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G:\Minu ketas\Eesti Jalgratturite Liit\05 EJL võistluskalender\5.7 EJL kalender\EJL kalender 2019-2022\EJL kalender 2022\"/>
    </mc:Choice>
  </mc:AlternateContent>
  <xr:revisionPtr revIDLastSave="0" documentId="13_ncr:1_{A436C10A-E0A1-4757-BBEA-7F5AC043776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JL kalender 2022" sheetId="2" r:id="rId1"/>
  </sheets>
  <definedNames>
    <definedName name="_xlnm._FilterDatabase" localSheetId="0" hidden="1">'EJL kalender 2022'!$E$1:$E$1007</definedName>
    <definedName name="Z_9EA3B3D0_F130_4A04_A87D_1B4056E4E6F5_.wvu.FilterData" localSheetId="0" hidden="1">'EJL kalender 2022'!$A$3:$Z$103</definedName>
  </definedNames>
  <calcPr calcId="0"/>
  <customWorkbookViews>
    <customWorkbookView name="Filter 1" guid="{9EA3B3D0-F130-4A04-A87D-1B4056E4E6F5}" maximized="1" windowWidth="0" windowHeight="0" activeSheetId="0"/>
  </customWorkbookViews>
</workbook>
</file>

<file path=xl/sharedStrings.xml><?xml version="1.0" encoding="utf-8"?>
<sst xmlns="http://schemas.openxmlformats.org/spreadsheetml/2006/main" count="920" uniqueCount="451">
  <si>
    <t>Jrk</t>
  </si>
  <si>
    <t>Np</t>
  </si>
  <si>
    <t>Kuupäev</t>
  </si>
  <si>
    <t>Võistlus</t>
  </si>
  <si>
    <t>Ala</t>
  </si>
  <si>
    <t>Kat</t>
  </si>
  <si>
    <t>Koht</t>
  </si>
  <si>
    <t>Korraldaja</t>
  </si>
  <si>
    <t>Peakohtunik</t>
  </si>
  <si>
    <t>Kohtunikud</t>
  </si>
  <si>
    <t>Märkused</t>
  </si>
  <si>
    <t>VEEBRUAR</t>
  </si>
  <si>
    <t>L</t>
  </si>
  <si>
    <t>MTB</t>
  </si>
  <si>
    <t>Elva</t>
  </si>
  <si>
    <t>Austa Rattaklubi</t>
  </si>
  <si>
    <t>info@austa.ee</t>
  </si>
  <si>
    <t>K.Põder</t>
  </si>
  <si>
    <t>MÄRTS</t>
  </si>
  <si>
    <t>APRILL</t>
  </si>
  <si>
    <t>P</t>
  </si>
  <si>
    <t>Maardu</t>
  </si>
  <si>
    <t>Kalevi Jalgrattakool</t>
  </si>
  <si>
    <t>Jaanus Prükkel</t>
  </si>
  <si>
    <t>jaanus.prykkel@gmail.com</t>
  </si>
  <si>
    <t>T.Dooner</t>
  </si>
  <si>
    <t>Pirita</t>
  </si>
  <si>
    <t>R.Solnask</t>
  </si>
  <si>
    <t>K</t>
  </si>
  <si>
    <t>Tõravere TT1 - Transtar Temposari I etapp</t>
  </si>
  <si>
    <t>MNT</t>
  </si>
  <si>
    <t>Tõravere</t>
  </si>
  <si>
    <t>Rein Taaramäe Rattaklubi</t>
  </si>
  <si>
    <t>Lauri Peil</t>
  </si>
  <si>
    <t>info@temposari.ee</t>
  </si>
  <si>
    <t>T.Reedi</t>
  </si>
  <si>
    <t>A&amp;T Spordiklubi</t>
  </si>
  <si>
    <t>Andrus Pilt</t>
  </si>
  <si>
    <t>andrus@sportlove.ee</t>
  </si>
  <si>
    <t>K.Malts</t>
  </si>
  <si>
    <t>Aerobike Cycling Agency</t>
  </si>
  <si>
    <t>Erik Kangilaski</t>
  </si>
  <si>
    <t>info@aerobike.ee</t>
  </si>
  <si>
    <t>K.Remmelgas</t>
  </si>
  <si>
    <t>Otepää rattaklubi</t>
  </si>
  <si>
    <t>Andri Lebedev</t>
  </si>
  <si>
    <t>andri.lebedev@gmail.com</t>
  </si>
  <si>
    <t>IV Otepää Rattaralli</t>
  </si>
  <si>
    <t>Otepää</t>
  </si>
  <si>
    <t>MAI</t>
  </si>
  <si>
    <t>A.Aasoja</t>
  </si>
  <si>
    <t>Rahinge TT2 - Transtar Temposari II etapp</t>
  </si>
  <si>
    <t>Rahinge</t>
  </si>
  <si>
    <t>Viljandi</t>
  </si>
  <si>
    <t>R.Ronimois</t>
  </si>
  <si>
    <t>Viljandi Rattaklubi</t>
  </si>
  <si>
    <t>Kristjan Kivistik</t>
  </si>
  <si>
    <t>mulgimaraton@rattaklubi.ee</t>
  </si>
  <si>
    <t>P.Peri</t>
  </si>
  <si>
    <t>Filter Temposari Kiilis (2. etapp)</t>
  </si>
  <si>
    <t>Kiili</t>
  </si>
  <si>
    <t>Krootuse (Krootuse, Põlva maakond)</t>
  </si>
  <si>
    <t>Pro Jalgratturite Klubi</t>
  </si>
  <si>
    <t>Allan Oras</t>
  </si>
  <si>
    <t>kolleste@estoniancup.ee</t>
  </si>
  <si>
    <t>BMX</t>
  </si>
  <si>
    <t>Peetri alevik, Spot of Tallinn</t>
  </si>
  <si>
    <t>Spordiklubi Airpark</t>
  </si>
  <si>
    <t>Jaan Tults</t>
  </si>
  <si>
    <t>klubi@spotoftallinn.ee</t>
  </si>
  <si>
    <t>J.Lajal</t>
  </si>
  <si>
    <t>Sindi Spordiklubi Kalju</t>
  </si>
  <si>
    <t>info@gravelgrinder.ee</t>
  </si>
  <si>
    <t>EMV</t>
  </si>
  <si>
    <t>Caspar Austa</t>
  </si>
  <si>
    <t>Rõuge Ööbikuoru vaatetorn Pesapuu</t>
  </si>
  <si>
    <t>Spordiklubi Haanja Rattamaratonid MTÜ</t>
  </si>
  <si>
    <t>Ivar Tupp</t>
  </si>
  <si>
    <t>info@haanjamatkad.ee</t>
  </si>
  <si>
    <t>Viimsi</t>
  </si>
  <si>
    <t>N-L</t>
  </si>
  <si>
    <t>Tour of Estonia</t>
  </si>
  <si>
    <t>Tallinn-Tartu</t>
  </si>
  <si>
    <t>Klubi Tartu Maraton</t>
  </si>
  <si>
    <t>Indrek Kelk</t>
  </si>
  <si>
    <t>indrek@tartumaraton.ee</t>
  </si>
  <si>
    <t>Ladies Tour of Estonia</t>
  </si>
  <si>
    <t>Tartu</t>
  </si>
  <si>
    <t>JUUNI</t>
  </si>
  <si>
    <t>Alutaguse Puhke- ja Spordikeskus</t>
  </si>
  <si>
    <t>Mittetulundusühing Alutaguse Maraton</t>
  </si>
  <si>
    <t>Robert Peets</t>
  </si>
  <si>
    <t>maraton@alutaguse.com</t>
  </si>
  <si>
    <t>M.Värv</t>
  </si>
  <si>
    <t>Meeskondlik temposõit 'Kintsli karikas'</t>
  </si>
  <si>
    <t>Kintsli (Vana-Otepää, 67418, Valga maakond)</t>
  </si>
  <si>
    <t>MTÜ CX Eesti</t>
  </si>
  <si>
    <t>Kiviõli Seikluskeskus</t>
  </si>
  <si>
    <t>Taavi Selder</t>
  </si>
  <si>
    <t>taavi.selder@gmail.com</t>
  </si>
  <si>
    <t>Filter Temposari Ääsmäel (4. etapp)</t>
  </si>
  <si>
    <t>Ääsmäe</t>
  </si>
  <si>
    <t>Kavastu TT3 - Transtar Temposari III etapp</t>
  </si>
  <si>
    <t>Laukataguse Puhkeküla</t>
  </si>
  <si>
    <t>Ain Täpsi</t>
  </si>
  <si>
    <t>raplamaa@estoniancup.ee</t>
  </si>
  <si>
    <t>Tartu Linna meistrivõistlused BMX krossis</t>
  </si>
  <si>
    <t>Tähtvere BMX jalgrattakrossi rada</t>
  </si>
  <si>
    <t>Spordiklubi Velo</t>
  </si>
  <si>
    <t>Jaan Veeranna</t>
  </si>
  <si>
    <t>fotokeskus@hot.ee</t>
  </si>
  <si>
    <t>T.Veeranna</t>
  </si>
  <si>
    <t>Jõgeva</t>
  </si>
  <si>
    <t>A.Jõessar</t>
  </si>
  <si>
    <t>E-T</t>
  </si>
  <si>
    <t>Kalevi Noortetuur</t>
  </si>
  <si>
    <t>Tallinn</t>
  </si>
  <si>
    <t>A.Lugenberg</t>
  </si>
  <si>
    <t>Padise</t>
  </si>
  <si>
    <t>N</t>
  </si>
  <si>
    <t>MTÜ Järva-jaani Ratta- Ja Suusaklubi</t>
  </si>
  <si>
    <t>Teet Kallakmaa</t>
  </si>
  <si>
    <t>teet.kallakmaa@neti.ee</t>
  </si>
  <si>
    <t>Eesti meistrivõistlused eraldistardis</t>
  </si>
  <si>
    <t>Urmas Karlson</t>
  </si>
  <si>
    <t>ejl@ejl.ee</t>
  </si>
  <si>
    <t>L-P</t>
  </si>
  <si>
    <t>JUULI</t>
  </si>
  <si>
    <t>Sangaste Lossiküla</t>
  </si>
  <si>
    <t>Eesti meistrivõistlused BMX krossis</t>
  </si>
  <si>
    <t>T-N</t>
  </si>
  <si>
    <t>Jõulumäe Tervisespordikeskus</t>
  </si>
  <si>
    <t>Pärnu Spordiselts Kalev</t>
  </si>
  <si>
    <t>Kaido Juurik</t>
  </si>
  <si>
    <t>parnuvoistlus@gmail.com</t>
  </si>
  <si>
    <t>N-P</t>
  </si>
  <si>
    <t>Rakvere Spordikeskus</t>
  </si>
  <si>
    <t>Rakvere Rattaklubi Siplased</t>
  </si>
  <si>
    <t>Vahur Leemets</t>
  </si>
  <si>
    <t>vahur@nelson.ee</t>
  </si>
  <si>
    <t>TRK</t>
  </si>
  <si>
    <t>E.Idarand</t>
  </si>
  <si>
    <t>TTP Noortetuur</t>
  </si>
  <si>
    <t>Pirita Velodroom</t>
  </si>
  <si>
    <t>CFC Spordiklubi</t>
  </si>
  <si>
    <t>Johannes Jõgi</t>
  </si>
  <si>
    <t>rattakool@cfc.ee</t>
  </si>
  <si>
    <t>Eesti meistrivõistlused mäestlaskumises</t>
  </si>
  <si>
    <t>Juho Mattus</t>
  </si>
  <si>
    <t>juho.mattus33@gmail.com</t>
  </si>
  <si>
    <t>elva@estoniancup.ee</t>
  </si>
  <si>
    <t>Rakke linnamäe staadion</t>
  </si>
  <si>
    <t>Spordiklubi Rakke</t>
  </si>
  <si>
    <t>Enno Eilo</t>
  </si>
  <si>
    <t>ennoeilo@gmail.com</t>
  </si>
  <si>
    <t>AUGUST</t>
  </si>
  <si>
    <t>Vorbuse TT4 - Transtar Temposari IV etapp</t>
  </si>
  <si>
    <t>Vorbuse</t>
  </si>
  <si>
    <t>Allar Tõnissaar</t>
  </si>
  <si>
    <t>info@proklubi.ee</t>
  </si>
  <si>
    <t>Vladimir Vsivtsev</t>
  </si>
  <si>
    <t>Tõravere TT5 - Transtar Temposari V etapp</t>
  </si>
  <si>
    <t>Eesti-Läti-Leedu</t>
  </si>
  <si>
    <t>Kose 7 Järve rattamaraton (BOSCH EMS)</t>
  </si>
  <si>
    <t>Paunküla Heaolukeskus</t>
  </si>
  <si>
    <t>MTÜ Kose AMK</t>
  </si>
  <si>
    <t>Kuido Karner</t>
  </si>
  <si>
    <t>kuido@timbeco.ee</t>
  </si>
  <si>
    <t>Peeter Strikholm</t>
  </si>
  <si>
    <t>joulumae@estoniancup.ee</t>
  </si>
  <si>
    <t>SEPTEMBER</t>
  </si>
  <si>
    <t>Sportland Kõrvemaa Matka- ja Suusakeskus</t>
  </si>
  <si>
    <t>MTÜ Spordiklubi Kõrve Ring</t>
  </si>
  <si>
    <t>Raivar Vaher</t>
  </si>
  <si>
    <t>tallinnamaraton@gmail.com</t>
  </si>
  <si>
    <t>Eido Tasalain</t>
  </si>
  <si>
    <t>info@joulumae.ee</t>
  </si>
  <si>
    <t>Valgehobusemäe Suusa- ja Puhkekeskus</t>
  </si>
  <si>
    <t>Peeter Dedov</t>
  </si>
  <si>
    <t>valgehobusemae@estoniancup.ee</t>
  </si>
  <si>
    <t>Otepää-Elva</t>
  </si>
  <si>
    <t>Kubija hotell-loodusspaa</t>
  </si>
  <si>
    <t>Spordiklubi Haanja Rattamaratonid</t>
  </si>
  <si>
    <t>Sportland Kõrvemaa Rattamaraton</t>
  </si>
  <si>
    <t>Baltic Events Estonia MTÜ</t>
  </si>
  <si>
    <t>Rebeka Kübard</t>
  </si>
  <si>
    <t>sport@korvemaa.ee</t>
  </si>
  <si>
    <t>OKTOOBER</t>
  </si>
  <si>
    <t>Hiiumaa</t>
  </si>
  <si>
    <t>Mihkel Reile</t>
  </si>
  <si>
    <t>aerobike@aerobike.ee</t>
  </si>
  <si>
    <t>NOVEMBER</t>
  </si>
  <si>
    <t>EJL VÕISTLUSKALENDER 2022 - KOHTUNIKE MÄÄRAMINE</t>
  </si>
  <si>
    <t>19.02.2022</t>
  </si>
  <si>
    <r>
      <rPr>
        <strike/>
        <sz val="11"/>
        <color theme="1"/>
        <rFont val="Calibri"/>
      </rPr>
      <t xml:space="preserve">49. Elva Talikross I etapp </t>
    </r>
    <r>
      <rPr>
        <sz val="11"/>
        <color rgb="FFFF0000"/>
        <rFont val="Calibri"/>
      </rPr>
      <t>EDASI LÜKATUD</t>
    </r>
  </si>
  <si>
    <t>R.Maimre</t>
  </si>
  <si>
    <t>26.02.2022</t>
  </si>
  <si>
    <r>
      <rPr>
        <strike/>
        <sz val="11"/>
        <color theme="1"/>
        <rFont val="Calibri"/>
      </rPr>
      <t>49. Elva Talikross II etapp</t>
    </r>
    <r>
      <rPr>
        <sz val="11"/>
        <color rgb="FFFF0000"/>
        <rFont val="Calibri"/>
      </rPr>
      <t xml:space="preserve"> EDASI LÜKATUD</t>
    </r>
  </si>
  <si>
    <t>05.03.2022</t>
  </si>
  <si>
    <t>49. Elva Talikross I etapp</t>
  </si>
  <si>
    <t>12.03.2022</t>
  </si>
  <si>
    <t>49. Elva Talikross II etapp</t>
  </si>
  <si>
    <t>09.04.2022</t>
  </si>
  <si>
    <t>Team Rattapood Cup I etapp</t>
  </si>
  <si>
    <t>L.Rannamets</t>
  </si>
  <si>
    <t>R.Rannamets T.Dooner K.Remmelgas</t>
  </si>
  <si>
    <t>16.04.2022</t>
  </si>
  <si>
    <t>Team Rattapood Cup II etapp</t>
  </si>
  <si>
    <t>17.04.2022</t>
  </si>
  <si>
    <t>Pirita XCO (Husqvarna Eesti Olümpiakrossi Karikasari), I et</t>
  </si>
  <si>
    <r>
      <rPr>
        <sz val="10"/>
        <color rgb="FF000000"/>
        <rFont val="Arial"/>
        <scheme val="minor"/>
      </rPr>
      <t xml:space="preserve">R.Rannamets,  T.Dooner, </t>
    </r>
    <r>
      <rPr>
        <sz val="10"/>
        <color rgb="FF0000FF"/>
        <rFont val="Arial"/>
        <scheme val="minor"/>
      </rPr>
      <t>L.Rannamets</t>
    </r>
  </si>
  <si>
    <t>20.04.2022</t>
  </si>
  <si>
    <t>Filter Temposari Padisel (1. etapp)</t>
  </si>
  <si>
    <t>23.04.2022</t>
  </si>
  <si>
    <t>Team Rattapood Cup III etapp</t>
  </si>
  <si>
    <t>Maardu metsapark</t>
  </si>
  <si>
    <t>R.Rannamets K.Remmelgas</t>
  </si>
  <si>
    <t>V Otepää GP</t>
  </si>
  <si>
    <t>Tehvandi Spordikeskuse rollerirada</t>
  </si>
  <si>
    <t xml:space="preserve">K.Põder, R.Ronimois, A.Aasoja </t>
  </si>
  <si>
    <t>24.04.2022</t>
  </si>
  <si>
    <t>Keila XCO (Husqvarna Eesti Olümpiakrossi Karikasari), II et</t>
  </si>
  <si>
    <t>Keila Terviserajad</t>
  </si>
  <si>
    <t>A&amp;T Spordiklubi MTÜ</t>
  </si>
  <si>
    <t>R.Rannamets, L.Rannamets, T.Dooner</t>
  </si>
  <si>
    <t>27.04.2022</t>
  </si>
  <si>
    <t>01.05.2022</t>
  </si>
  <si>
    <t>Kalevi meistrivõistlused kriteeriumis</t>
  </si>
  <si>
    <t>Tallinn, Lillepi park</t>
  </si>
  <si>
    <t>A.Aasoja, T.Dooner</t>
  </si>
  <si>
    <t>04.05.2022</t>
  </si>
  <si>
    <t>07.05.2022</t>
  </si>
  <si>
    <t>22. Mulgi Rattamaraton (BOSCH EMS)</t>
  </si>
  <si>
    <t>A.Sitska</t>
  </si>
  <si>
    <t>08.05.2022</t>
  </si>
  <si>
    <t>Tallinna meistrivõistlused kriteeriumis</t>
  </si>
  <si>
    <t>Tallinn, Tondiraba</t>
  </si>
  <si>
    <t>A.Aasoja, R.Rannamets, L.Rannamets</t>
  </si>
  <si>
    <t>11.05.2022</t>
  </si>
  <si>
    <t>14.05.2022</t>
  </si>
  <si>
    <t>5. Kõlleste Rattamaraton (Hawaii Express Estonian Cup)</t>
  </si>
  <si>
    <t>15.05.2022</t>
  </si>
  <si>
    <t>Bike Fanatics Keila kriteeerium</t>
  </si>
  <si>
    <t>Bike Fanatics CC</t>
  </si>
  <si>
    <t>Tõnu Tõnov</t>
  </si>
  <si>
    <t>tonu@exbond.ee</t>
  </si>
  <si>
    <t>R.Rannamets, L.Rannamets, A.Lugenberg</t>
  </si>
  <si>
    <t>Äkke XCO (Husqvarna Eesti Olümpiakrossi Karikasari), III et</t>
  </si>
  <si>
    <t>Äkke</t>
  </si>
  <si>
    <t>vovav@akkesport.net</t>
  </si>
  <si>
    <t>18.05.2022</t>
  </si>
  <si>
    <t>Filter Temposari Arukülas (3. etapp)</t>
  </si>
  <si>
    <t>Aruküla</t>
  </si>
  <si>
    <t>21.05.2022</t>
  </si>
  <si>
    <t>Eesti meistrivõistlused kriteeriumis / MAXILLA 64. Elva tänavasõit</t>
  </si>
  <si>
    <t>M.Nanits</t>
  </si>
  <si>
    <t>A.Aasoja T.Dooner</t>
  </si>
  <si>
    <t>Kinnitatud kohtunike kogu 09.04.22</t>
  </si>
  <si>
    <t>24. Rõuge Rattamaraton (BOSCH EMS)</t>
  </si>
  <si>
    <t>22.05.2022</t>
  </si>
  <si>
    <t>Filter Maanteekarikasari Elvas (1. etapp)</t>
  </si>
  <si>
    <t>A.Aasoja, K.Põder, R.Ronimois,P.Peri, T.Dooner</t>
  </si>
  <si>
    <t>26-28.05.2022</t>
  </si>
  <si>
    <t>UCI</t>
  </si>
  <si>
    <t>Jakob KNUDSEN (DEN) + M.Nanits</t>
  </si>
  <si>
    <t>A.Aasoja, R.Ronimois, P.Peri, E.Treier, R.Maimre, M.Nanits, V.Veniviciute, R.Solnask</t>
  </si>
  <si>
    <t>Kinnitatud kohtunike kogu 14.04.22</t>
  </si>
  <si>
    <t>28.05.2022</t>
  </si>
  <si>
    <t>Elita GRASINA (LAT) + M.Nanits</t>
  </si>
  <si>
    <t>A.Aasoja, K.Põder, R.Ronimois, P.Peri, E.Treier, R.Maimre, M.Nanits, V.Veniviciute</t>
  </si>
  <si>
    <t>29.05.2022</t>
  </si>
  <si>
    <t>41. Tartu Rattaralli</t>
  </si>
  <si>
    <t>Lõuna-Eesti</t>
  </si>
  <si>
    <t>A.Aasoja, K.Põder, R.Ronimois, P.Peri, E.Treier, R.Maimre, M.Värv</t>
  </si>
  <si>
    <t>01.06.2022</t>
  </si>
  <si>
    <t>04.06.2022</t>
  </si>
  <si>
    <t>20. Raplamaa Rattamaraton (Hawaii Express Estonian Cup)</t>
  </si>
  <si>
    <t>05.06.2022</t>
  </si>
  <si>
    <t>Põleva Kivi XCO`22 (Husqvarna Eesti Olümpiakrossi Karikasari)</t>
  </si>
  <si>
    <t>08.06.2022</t>
  </si>
  <si>
    <t>11.06.2022</t>
  </si>
  <si>
    <t>8. Alutaguse Rattamaraton (BOSCH EMS)</t>
  </si>
  <si>
    <t>Eesti Noorte Meistrivõistlused BMX krossis I etapp</t>
  </si>
  <si>
    <t>12.06.2022</t>
  </si>
  <si>
    <t>Filter Maanteekarikasari Tallinnas (2. etapp)</t>
  </si>
  <si>
    <t>R.Solnask A.Aasoja L.Rannamets R.Rannamets M.Värv M.Aro</t>
  </si>
  <si>
    <t>13-14.06.2022</t>
  </si>
  <si>
    <t>A.Lugenberg, T.Dooner, K.Remmelgas</t>
  </si>
  <si>
    <t>15.06.2022</t>
  </si>
  <si>
    <t>Filter Temposari Maardus (5. etapp)</t>
  </si>
  <si>
    <t>19.06.2022</t>
  </si>
  <si>
    <t>Columbia-Kivi Eesti meistrivõistlused grupisõidus (MU)</t>
  </si>
  <si>
    <t>UCI CN</t>
  </si>
  <si>
    <t>Kuldiga, Läti</t>
  </si>
  <si>
    <t>Läti Jalgratturite Liit koostöös EJL-ga</t>
  </si>
  <si>
    <t>V.Sokolovs</t>
  </si>
  <si>
    <t>A.Aasoja, K.Põder, E.Treier</t>
  </si>
  <si>
    <t>Kinnitatud kohtunike kogu 31.03.22</t>
  </si>
  <si>
    <t>22.06.2022</t>
  </si>
  <si>
    <t>Jõgeva vald</t>
  </si>
  <si>
    <t>EJL koostööd Vooremaa Centrum/Rattabaasiga</t>
  </si>
  <si>
    <t>Rene Mandri</t>
  </si>
  <si>
    <t>rene@cyclingtartu.com</t>
  </si>
  <si>
    <t>R.Solnask, K.Põder, T.Dooner, P.Peri, M.Värv, E.Idarand</t>
  </si>
  <si>
    <t>Kinnitatud kohtunike kogu 11.05.22</t>
  </si>
  <si>
    <t>25-26.06.2022</t>
  </si>
  <si>
    <t>Columbia-Kivi Eesti meistrivõistlused grupisõidus (M/N16, M/NJ, eliit, seeniorid)</t>
  </si>
  <si>
    <t>Läti kohtunik</t>
  </si>
  <si>
    <t>A.Aasoja, R.Ronimois, M.Maimre, E.Treier</t>
  </si>
  <si>
    <t>02.07.2022</t>
  </si>
  <si>
    <t>Sangaste Valgete Teede Rattaralli</t>
  </si>
  <si>
    <t>A.Aasoja, K.Põder, A.Sitska, P.Peri. E.Treier</t>
  </si>
  <si>
    <t>Eesti Noorte Meistrivõistlused BMX krossis II etapp</t>
  </si>
  <si>
    <t>03.07.2022</t>
  </si>
  <si>
    <t>Valgehobusemäe XCO (Husqvarna Eesti Olümpiakrossi Karikasari)</t>
  </si>
  <si>
    <t>Valgehobusemäe</t>
  </si>
  <si>
    <t>Alari Kannel</t>
  </si>
  <si>
    <t>alari.kannel@gmail.com</t>
  </si>
  <si>
    <t>09.07.2022</t>
  </si>
  <si>
    <t>Arens Lähte VI Rattapäev (Husqvarna Eesti Olümpiakrossi Karikasari)</t>
  </si>
  <si>
    <t>Lähte vaatetorn</t>
  </si>
  <si>
    <t>Klubi Cycling Tartu</t>
  </si>
  <si>
    <t>Agu Laas</t>
  </si>
  <si>
    <t>agu.laas@tartuvald.ee</t>
  </si>
  <si>
    <t>10.07.2022</t>
  </si>
  <si>
    <t>20. Rakvere Rattamaraton (BOSCH EMS)</t>
  </si>
  <si>
    <t>14.07.2022</t>
  </si>
  <si>
    <t>Kalevi meistrivõistlused trekisõidus</t>
  </si>
  <si>
    <t>Helsingi</t>
  </si>
  <si>
    <t>14-17.07.2022</t>
  </si>
  <si>
    <t>48. Rahvusvaheline Tartu noorte tuur</t>
  </si>
  <si>
    <t>Tartu, Otepää</t>
  </si>
  <si>
    <t>P.Peri, T.Dooner</t>
  </si>
  <si>
    <t>1. Rahvusvaheline Tartu naiste tuur</t>
  </si>
  <si>
    <t>16.07.2022</t>
  </si>
  <si>
    <t>Gravel Grinder Estonia</t>
  </si>
  <si>
    <t>Aigar Raja</t>
  </si>
  <si>
    <t>17.07.2022</t>
  </si>
  <si>
    <t>Järva 6. Rattamaraton / Järva-Jaani 9. Rattaralli / Järva-Jaani RSK 2. Rattavahetusega sõit</t>
  </si>
  <si>
    <t>MNT / MTB</t>
  </si>
  <si>
    <t>Võllaste suusa- ja jooksurada</t>
  </si>
  <si>
    <t>19-21.07.2022</t>
  </si>
  <si>
    <t>Urumarja 34. velotuur</t>
  </si>
  <si>
    <t>20.07.2022</t>
  </si>
  <si>
    <t>Eesti meistrivõistlused trekisõidus seenioridele</t>
  </si>
  <si>
    <t>23-24.07.2022</t>
  </si>
  <si>
    <t>Valga Puu Eesti meistrivõistlused XCO/XCC</t>
  </si>
  <si>
    <t>T.Dooner, K.Põder</t>
  </si>
  <si>
    <t>30-31.07.2022</t>
  </si>
  <si>
    <t>21. Tartu Velo Tuur / Eesti Meistrivõistlused mitmepäevasõidus seenioridele</t>
  </si>
  <si>
    <t>K.Põder, E.Idarand</t>
  </si>
  <si>
    <t>30.07.2022</t>
  </si>
  <si>
    <t>Rand &amp; Tuulberg 22. Elva Rattamaraton (Hawaii Express Estonian Cup)</t>
  </si>
  <si>
    <t>31.07.2022</t>
  </si>
  <si>
    <t>Škoda Laagri 22. Rakke Rattamaraton (BOSCH EMS)</t>
  </si>
  <si>
    <t>03.08.2022</t>
  </si>
  <si>
    <t>06.08.2022</t>
  </si>
  <si>
    <t>Balti karikavõistlused BMX krossis</t>
  </si>
  <si>
    <t>EMV maastikumaratonis/ E-Piim 19. Kullamaa Rattamaraton (Hawaii Express Estonian Cup)</t>
  </si>
  <si>
    <t>Kullamaa</t>
  </si>
  <si>
    <t>Avo Kirsipuu</t>
  </si>
  <si>
    <t>kullamaa@estoniancup.ee</t>
  </si>
  <si>
    <t>07.08.2022</t>
  </si>
  <si>
    <t>info@cxeesti.ee</t>
  </si>
  <si>
    <t>Eesti Noorte Meistrivõistlused BMX krossis III etapp</t>
  </si>
  <si>
    <t>13.08.2022</t>
  </si>
  <si>
    <t>Filter Temposari Viimsis (6. etapp) / Filter Maanteekarikasari Viimsis (3. etapp, eraldistart)</t>
  </si>
  <si>
    <t>14.08.2022</t>
  </si>
  <si>
    <t>Filter Maanteekarikasari Jõgeval (4. etapp)</t>
  </si>
  <si>
    <t>T.Dooner, R.Ronimois, A.Aasoja</t>
  </si>
  <si>
    <t>Kütioru</t>
  </si>
  <si>
    <t>Hauka Veloklubi</t>
  </si>
  <si>
    <t>17.08.2022</t>
  </si>
  <si>
    <t>19-21.08.2022</t>
  </si>
  <si>
    <t>Baltic Chain Tour</t>
  </si>
  <si>
    <t>SKOREK, Pawel (POL) + J.Lepajõe</t>
  </si>
  <si>
    <t>A.Aasoja, R.Ronimois, K.Põder, E.Treier</t>
  </si>
  <si>
    <t>20.08.2022</t>
  </si>
  <si>
    <t xml:space="preserve">M.Värv </t>
  </si>
  <si>
    <t>Eesti Noorte Meistrivõistlused BMX krossis IV etapp</t>
  </si>
  <si>
    <t>21.08.2022</t>
  </si>
  <si>
    <t>King of Tallinn 2022</t>
  </si>
  <si>
    <t>Lauri Ausi 19. mälestusvõistlus</t>
  </si>
  <si>
    <t>Kristian Randver</t>
  </si>
  <si>
    <t>kristianrandver@gmail.com</t>
  </si>
  <si>
    <t>L.Rannamets, R.Rannamets, A.Lugenberg</t>
  </si>
  <si>
    <t>27.08.2022</t>
  </si>
  <si>
    <t>23. Jõulumäe Rattamaraton (Hawaii Express Estonian Cup)</t>
  </si>
  <si>
    <t>P.Peri mentorina</t>
  </si>
  <si>
    <t>H.-P. Müür praktiline eksam</t>
  </si>
  <si>
    <t>28.08.2022</t>
  </si>
  <si>
    <t>Eesti meistrivõistlused teatekrossis</t>
  </si>
  <si>
    <t>Klubi Püha Loomaaed</t>
  </si>
  <si>
    <t>klubi@pyhaloomaaed.ee</t>
  </si>
  <si>
    <t>03.09.2022</t>
  </si>
  <si>
    <t>25. Tallinna Rattamaraton (BOSCH EMS)</t>
  </si>
  <si>
    <t>10.09.2022</t>
  </si>
  <si>
    <t>Ramuddden 8. Valgehobusemäe Rattamaraton (Hawaii Express Estonian Cup)</t>
  </si>
  <si>
    <t>11.09.2022</t>
  </si>
  <si>
    <t>Jõulumäe XCO (Husqvarna Eesti Olümpiakrossi Karikasari)</t>
  </si>
  <si>
    <t>H.-P.Müür</t>
  </si>
  <si>
    <t>18.09.2022</t>
  </si>
  <si>
    <t>25. Tartu Rattamaraton</t>
  </si>
  <si>
    <t>A.Aasoja - motokohtunik</t>
  </si>
  <si>
    <t>24.09.2022</t>
  </si>
  <si>
    <t>19. Haanja100 MTB</t>
  </si>
  <si>
    <t>25.09.2022</t>
  </si>
  <si>
    <t>Viljandi CX 2022</t>
  </si>
  <si>
    <t>CC</t>
  </si>
  <si>
    <t>kristjan.kivistik@rattaklubi.ee</t>
  </si>
  <si>
    <t>R.Jents, J.Sillaots, A.Sitska</t>
  </si>
  <si>
    <t>Korraldaja esindaja</t>
  </si>
  <si>
    <t>01.10.2022</t>
  </si>
  <si>
    <t>54. Elva Sügiskross</t>
  </si>
  <si>
    <t>A. Sitska</t>
  </si>
  <si>
    <t>08-09.10.2022</t>
  </si>
  <si>
    <t>Hiiumaa Spordinädalavahetus 2022</t>
  </si>
  <si>
    <t>Bike Fanatics Keila CX</t>
  </si>
  <si>
    <t>UCI C2</t>
  </si>
  <si>
    <t>J. Deryckere (BEL)/R.Solnask</t>
  </si>
  <si>
    <t>L.Rannamets, T.Dooner, K.Põder, A.Jõessar</t>
  </si>
  <si>
    <t>15.10.2022</t>
  </si>
  <si>
    <t>Varena aiad &amp; väravad Rapla CX</t>
  </si>
  <si>
    <t>Rapla Vesiroosi terviserada</t>
  </si>
  <si>
    <t>Raplamaa Rattaklubi</t>
  </si>
  <si>
    <t>komo@komo.ee</t>
  </si>
  <si>
    <t>T.Dooner, A.Sitska</t>
  </si>
  <si>
    <t>16.10.2022</t>
  </si>
  <si>
    <t>Tallinna CX (Kalevi MV cyclo-crossis)</t>
  </si>
  <si>
    <t>Pirita Terviserajad</t>
  </si>
  <si>
    <t>T.Dooner kohtuniku praktiline eksam</t>
  </si>
  <si>
    <t>R.Ronimois mentorina</t>
  </si>
  <si>
    <t>22.10.2022</t>
  </si>
  <si>
    <t>Jetoil Eesti meistrivõistlused cyclo-crossis</t>
  </si>
  <si>
    <t>Pärnu</t>
  </si>
  <si>
    <t>Pärnu Kalev Spordikool</t>
  </si>
  <si>
    <t>kaidojuur@gmail.com</t>
  </si>
  <si>
    <t>M.Nanits, T.Dooner, R.Solnask, H-P. Müür, A.Sitska</t>
  </si>
  <si>
    <t>29.10.2022</t>
  </si>
  <si>
    <t>Rakke CX</t>
  </si>
  <si>
    <t>Rakke Linnamäe staadion</t>
  </si>
  <si>
    <t>A.Jõessar kohtuniku praktiline eksam</t>
  </si>
  <si>
    <t>R.Ronimois mentorina; A. Sitska</t>
  </si>
  <si>
    <t>05.11.2022</t>
  </si>
  <si>
    <t>Otepää CX</t>
  </si>
  <si>
    <t>Kääriku Spordikeskuse suusarajad</t>
  </si>
  <si>
    <t>Lahtiseletused</t>
  </si>
  <si>
    <t>xx</t>
  </si>
  <si>
    <t>Peakohtuniku aruanne laekunud õigeaegselt</t>
  </si>
  <si>
    <t>Peakohtuniku aruanne laekunud lubatust hiljem</t>
  </si>
  <si>
    <t>Peakohtuniku aruande esitamise kohustust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</si>
</sst>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>
    <font>
      <sz val="10"/>
      <color rgb="FF000000"/>
      <name val="Arial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color rgb="FF0000FF"/>
      <name val="Calibri"/>
    </font>
    <font>
      <sz val="11"/>
      <color rgb="FF000000"/>
      <name val="Calibri"/>
    </font>
    <font>
      <strike/>
      <sz val="11"/>
      <color theme="1"/>
      <name val="Calibri"/>
    </font>
    <font>
      <sz val="12"/>
      <color rgb="FF5949ED"/>
      <name val="Calibri"/>
    </font>
    <font>
      <sz val="10"/>
      <color rgb="FF000000"/>
      <name val="Roboto"/>
    </font>
    <font>
      <sz val="12"/>
      <color rgb="FF92D050"/>
      <name val="Calibri"/>
    </font>
    <font>
      <sz val="12"/>
      <color rgb="FF0000FF"/>
      <name val="Calibri"/>
    </font>
    <font>
      <sz val="11"/>
      <color rgb="FFFF0000"/>
      <name val="Calibri"/>
    </font>
    <font>
      <sz val="10"/>
      <color rgb="FF0000FF"/>
      <name val="Roboto"/>
    </font>
    <font>
      <sz val="10"/>
      <color theme="1"/>
      <name val="Arial"/>
    </font>
    <font>
      <sz val="10"/>
      <color rgb="FF0000FF"/>
      <name val="Arial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theme="0"/>
      </patternFill>
    </fill>
    <fill>
      <patternFill patternType="solid">
        <fgColor rgb="FF93C47D"/>
        <bgColor rgb="FF93C47D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F00FF"/>
        <bgColor rgb="FFFF00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1" fillId="4" borderId="0" xfId="0" applyFont="1" applyFill="1"/>
    <xf numFmtId="0" fontId="2" fillId="0" borderId="2" xfId="0" applyFont="1" applyBorder="1"/>
    <xf numFmtId="164" fontId="1" fillId="5" borderId="0" xfId="0" applyNumberFormat="1" applyFont="1" applyFill="1"/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2" fillId="3" borderId="0" xfId="0" applyFont="1" applyFill="1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6" borderId="2" xfId="0" applyFont="1" applyFill="1" applyBorder="1"/>
    <xf numFmtId="0" fontId="3" fillId="0" borderId="2" xfId="0" applyFont="1" applyBorder="1"/>
    <xf numFmtId="0" fontId="4" fillId="0" borderId="2" xfId="0" applyFont="1" applyBorder="1"/>
    <xf numFmtId="0" fontId="5" fillId="0" borderId="0" xfId="0" applyFont="1" applyAlignment="1">
      <alignment horizontal="center"/>
    </xf>
    <xf numFmtId="0" fontId="5" fillId="0" borderId="0" xfId="0" applyFont="1"/>
    <xf numFmtId="0" fontId="2" fillId="7" borderId="0" xfId="0" applyFont="1" applyFill="1" applyAlignment="1">
      <alignment horizontal="center"/>
    </xf>
    <xf numFmtId="0" fontId="4" fillId="2" borderId="2" xfId="0" applyFont="1" applyFill="1" applyBorder="1"/>
    <xf numFmtId="0" fontId="2" fillId="8" borderId="0" xfId="0" applyFont="1" applyFill="1" applyAlignment="1">
      <alignment horizontal="center"/>
    </xf>
    <xf numFmtId="0" fontId="6" fillId="0" borderId="2" xfId="0" applyFont="1" applyBorder="1"/>
    <xf numFmtId="0" fontId="2" fillId="9" borderId="0" xfId="0" applyFont="1" applyFill="1" applyAlignment="1">
      <alignment horizontal="center"/>
    </xf>
    <xf numFmtId="0" fontId="6" fillId="0" borderId="1" xfId="0" applyFont="1" applyBorder="1"/>
    <xf numFmtId="0" fontId="7" fillId="2" borderId="2" xfId="0" applyFont="1" applyFill="1" applyBorder="1"/>
    <xf numFmtId="0" fontId="8" fillId="0" borderId="1" xfId="0" applyFont="1" applyBorder="1"/>
    <xf numFmtId="0" fontId="6" fillId="2" borderId="1" xfId="0" applyFont="1" applyFill="1" applyBorder="1"/>
    <xf numFmtId="0" fontId="1" fillId="0" borderId="0" xfId="0" applyFont="1" applyAlignment="1">
      <alignment horizontal="center"/>
    </xf>
    <xf numFmtId="0" fontId="2" fillId="10" borderId="0" xfId="0" applyFont="1" applyFill="1" applyAlignment="1">
      <alignment horizontal="center"/>
    </xf>
    <xf numFmtId="0" fontId="8" fillId="0" borderId="2" xfId="0" applyFont="1" applyBorder="1"/>
    <xf numFmtId="0" fontId="9" fillId="0" borderId="1" xfId="0" applyFont="1" applyBorder="1"/>
    <xf numFmtId="0" fontId="9" fillId="2" borderId="1" xfId="0" applyFont="1" applyFill="1" applyBorder="1"/>
    <xf numFmtId="0" fontId="7" fillId="2" borderId="4" xfId="0" applyFont="1" applyFill="1" applyBorder="1"/>
    <xf numFmtId="0" fontId="7" fillId="2" borderId="0" xfId="0" applyFont="1" applyFill="1"/>
    <xf numFmtId="0" fontId="4" fillId="5" borderId="2" xfId="0" applyFont="1" applyFill="1" applyBorder="1"/>
    <xf numFmtId="0" fontId="3" fillId="5" borderId="2" xfId="0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0" fontId="3" fillId="5" borderId="2" xfId="0" applyFont="1" applyFill="1" applyBorder="1"/>
    <xf numFmtId="0" fontId="4" fillId="8" borderId="0" xfId="0" applyFont="1" applyFill="1" applyAlignment="1">
      <alignment horizontal="center"/>
    </xf>
    <xf numFmtId="0" fontId="11" fillId="7" borderId="2" xfId="0" applyFont="1" applyFill="1" applyBorder="1"/>
    <xf numFmtId="0" fontId="3" fillId="7" borderId="2" xfId="0" applyFont="1" applyFill="1" applyBorder="1"/>
    <xf numFmtId="0" fontId="12" fillId="0" borderId="0" xfId="0" applyFont="1" applyAlignment="1">
      <alignment horizontal="center"/>
    </xf>
    <xf numFmtId="0" fontId="12" fillId="0" borderId="0" xfId="0" applyFont="1"/>
    <xf numFmtId="0" fontId="11" fillId="5" borderId="2" xfId="0" applyFont="1" applyFill="1" applyBorder="1"/>
    <xf numFmtId="0" fontId="2" fillId="9" borderId="0" xfId="0" applyFont="1" applyFill="1"/>
    <xf numFmtId="0" fontId="2" fillId="8" borderId="0" xfId="0" applyFont="1" applyFill="1"/>
    <xf numFmtId="0" fontId="2" fillId="7" borderId="0" xfId="0" applyFont="1" applyFill="1"/>
    <xf numFmtId="0" fontId="2" fillId="0" borderId="0" xfId="0" applyFont="1"/>
    <xf numFmtId="0" fontId="0" fillId="0" borderId="0" xfId="0"/>
  </cellXfs>
  <cellStyles count="1">
    <cellStyle name="Normaallaad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Z1007"/>
  <sheetViews>
    <sheetView tabSelected="1" workbookViewId="0">
      <pane ySplit="1" topLeftCell="A2" activePane="bottomLeft" state="frozen"/>
      <selection pane="bottomLeft" activeCell="D16" sqref="D16"/>
    </sheetView>
  </sheetViews>
  <sheetFormatPr defaultColWidth="12.6640625" defaultRowHeight="15.75" customHeight="1"/>
  <cols>
    <col min="1" max="1" width="5.6640625" customWidth="1"/>
    <col min="2" max="2" width="3.77734375" customWidth="1"/>
    <col min="4" max="4" width="69.88671875" customWidth="1"/>
    <col min="5" max="5" width="8.88671875" customWidth="1"/>
    <col min="6" max="6" width="7.6640625" customWidth="1"/>
    <col min="7" max="7" width="10.88671875" customWidth="1"/>
    <col min="8" max="8" width="11.44140625" customWidth="1"/>
    <col min="9" max="9" width="10.44140625" customWidth="1"/>
    <col min="10" max="10" width="24" customWidth="1"/>
    <col min="11" max="11" width="22" customWidth="1"/>
    <col min="12" max="12" width="65.109375" customWidth="1"/>
    <col min="13" max="13" width="28.77734375" customWidth="1"/>
  </cols>
  <sheetData>
    <row r="1" spans="1:26" ht="14.4">
      <c r="A1" s="6" t="s">
        <v>192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4">
      <c r="A3" s="7" t="s">
        <v>0</v>
      </c>
      <c r="B3" s="7" t="s">
        <v>1</v>
      </c>
      <c r="C3" s="8" t="s">
        <v>2</v>
      </c>
      <c r="D3" s="8" t="s">
        <v>3</v>
      </c>
      <c r="E3" s="7" t="s">
        <v>4</v>
      </c>
      <c r="F3" s="7" t="s">
        <v>5</v>
      </c>
      <c r="G3" s="8" t="s">
        <v>6</v>
      </c>
      <c r="H3" s="7" t="s">
        <v>7</v>
      </c>
      <c r="I3" s="9"/>
      <c r="J3" s="9"/>
      <c r="K3" s="10" t="s">
        <v>8</v>
      </c>
      <c r="L3" s="11" t="s">
        <v>9</v>
      </c>
      <c r="M3" s="12" t="s">
        <v>10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4">
      <c r="A4" s="3"/>
      <c r="B4" s="3"/>
      <c r="C4" s="4" t="s">
        <v>11</v>
      </c>
      <c r="D4" s="3"/>
      <c r="E4" s="3"/>
      <c r="F4" s="3"/>
      <c r="G4" s="3"/>
      <c r="H4" s="3"/>
      <c r="I4" s="3"/>
      <c r="J4" s="3"/>
      <c r="K4" s="13"/>
      <c r="L4" s="14"/>
      <c r="M4" s="5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4">
      <c r="A5" s="15">
        <v>1</v>
      </c>
      <c r="B5" s="15" t="s">
        <v>12</v>
      </c>
      <c r="C5" s="16" t="s">
        <v>193</v>
      </c>
      <c r="D5" s="16" t="s">
        <v>194</v>
      </c>
      <c r="E5" s="15" t="s">
        <v>13</v>
      </c>
      <c r="F5" s="15">
        <v>3</v>
      </c>
      <c r="G5" s="16" t="s">
        <v>14</v>
      </c>
      <c r="H5" s="16" t="s">
        <v>15</v>
      </c>
      <c r="I5" s="16" t="s">
        <v>74</v>
      </c>
      <c r="J5" s="16" t="s">
        <v>16</v>
      </c>
      <c r="K5" s="13" t="s">
        <v>195</v>
      </c>
      <c r="L5" s="14" t="s">
        <v>17</v>
      </c>
      <c r="M5" s="5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4">
      <c r="A6" s="15">
        <v>2</v>
      </c>
      <c r="B6" s="15" t="s">
        <v>12</v>
      </c>
      <c r="C6" s="16" t="s">
        <v>196</v>
      </c>
      <c r="D6" s="16" t="s">
        <v>197</v>
      </c>
      <c r="E6" s="15" t="s">
        <v>13</v>
      </c>
      <c r="F6" s="15">
        <v>3</v>
      </c>
      <c r="G6" s="16" t="s">
        <v>14</v>
      </c>
      <c r="H6" s="16" t="s">
        <v>15</v>
      </c>
      <c r="I6" s="16" t="s">
        <v>74</v>
      </c>
      <c r="J6" s="16" t="s">
        <v>16</v>
      </c>
      <c r="K6" s="13" t="s">
        <v>195</v>
      </c>
      <c r="L6" s="14" t="s">
        <v>54</v>
      </c>
      <c r="M6" s="5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4">
      <c r="A7" s="2"/>
      <c r="B7" s="2"/>
      <c r="C7" s="4" t="s">
        <v>18</v>
      </c>
      <c r="D7" s="3"/>
      <c r="E7" s="2"/>
      <c r="F7" s="2"/>
      <c r="G7" s="3"/>
      <c r="H7" s="3"/>
      <c r="I7" s="3"/>
      <c r="J7" s="3"/>
      <c r="K7" s="13"/>
      <c r="L7" s="14"/>
      <c r="M7" s="5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4">
      <c r="A8" s="17">
        <v>1</v>
      </c>
      <c r="B8" s="2" t="s">
        <v>12</v>
      </c>
      <c r="C8" s="3" t="s">
        <v>198</v>
      </c>
      <c r="D8" s="3" t="s">
        <v>199</v>
      </c>
      <c r="E8" s="2" t="s">
        <v>13</v>
      </c>
      <c r="F8" s="2">
        <v>3</v>
      </c>
      <c r="G8" s="3" t="s">
        <v>14</v>
      </c>
      <c r="H8" s="3" t="s">
        <v>15</v>
      </c>
      <c r="I8" s="3" t="s">
        <v>74</v>
      </c>
      <c r="J8" s="3" t="s">
        <v>16</v>
      </c>
      <c r="K8" s="13" t="s">
        <v>195</v>
      </c>
      <c r="L8" s="14" t="s">
        <v>17</v>
      </c>
      <c r="M8" s="5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4">
      <c r="A9" s="17">
        <v>2</v>
      </c>
      <c r="B9" s="2" t="s">
        <v>12</v>
      </c>
      <c r="C9" s="3" t="s">
        <v>200</v>
      </c>
      <c r="D9" s="3" t="s">
        <v>201</v>
      </c>
      <c r="E9" s="2" t="s">
        <v>13</v>
      </c>
      <c r="F9" s="2">
        <v>3</v>
      </c>
      <c r="G9" s="3" t="s">
        <v>14</v>
      </c>
      <c r="H9" s="3" t="s">
        <v>15</v>
      </c>
      <c r="I9" s="3" t="s">
        <v>74</v>
      </c>
      <c r="J9" s="3" t="s">
        <v>16</v>
      </c>
      <c r="K9" s="13" t="s">
        <v>195</v>
      </c>
      <c r="L9" s="14" t="s">
        <v>54</v>
      </c>
      <c r="M9" s="5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4">
      <c r="A10" s="2"/>
      <c r="B10" s="2"/>
      <c r="C10" s="4" t="s">
        <v>19</v>
      </c>
      <c r="D10" s="3"/>
      <c r="E10" s="2"/>
      <c r="F10" s="2"/>
      <c r="G10" s="3"/>
      <c r="H10" s="3"/>
      <c r="I10" s="3"/>
      <c r="J10" s="3"/>
      <c r="K10" s="13"/>
      <c r="L10" s="18"/>
      <c r="M10" s="5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6">
      <c r="A11" s="19">
        <v>3</v>
      </c>
      <c r="B11" s="2" t="s">
        <v>12</v>
      </c>
      <c r="C11" s="3" t="s">
        <v>202</v>
      </c>
      <c r="D11" s="3" t="s">
        <v>203</v>
      </c>
      <c r="E11" s="2" t="s">
        <v>13</v>
      </c>
      <c r="F11" s="2">
        <v>2</v>
      </c>
      <c r="G11" s="3" t="s">
        <v>79</v>
      </c>
      <c r="H11" s="3" t="s">
        <v>22</v>
      </c>
      <c r="I11" s="3" t="s">
        <v>23</v>
      </c>
      <c r="J11" s="3" t="s">
        <v>24</v>
      </c>
      <c r="K11" s="20" t="s">
        <v>204</v>
      </c>
      <c r="L11" s="14" t="s">
        <v>205</v>
      </c>
      <c r="M11" s="5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6">
      <c r="A12" s="21">
        <v>4</v>
      </c>
      <c r="B12" s="2" t="s">
        <v>12</v>
      </c>
      <c r="C12" s="3" t="s">
        <v>206</v>
      </c>
      <c r="D12" s="3" t="s">
        <v>207</v>
      </c>
      <c r="E12" s="2" t="s">
        <v>13</v>
      </c>
      <c r="F12" s="2">
        <v>2</v>
      </c>
      <c r="G12" s="3" t="s">
        <v>143</v>
      </c>
      <c r="H12" s="3" t="s">
        <v>22</v>
      </c>
      <c r="I12" s="3" t="s">
        <v>23</v>
      </c>
      <c r="J12" s="3" t="s">
        <v>24</v>
      </c>
      <c r="K12" s="22" t="s">
        <v>204</v>
      </c>
      <c r="L12" s="23" t="s">
        <v>205</v>
      </c>
      <c r="M12" s="5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6">
      <c r="A13" s="21">
        <v>5</v>
      </c>
      <c r="B13" s="2" t="s">
        <v>20</v>
      </c>
      <c r="C13" s="3" t="s">
        <v>208</v>
      </c>
      <c r="D13" s="3" t="s">
        <v>209</v>
      </c>
      <c r="E13" s="2" t="s">
        <v>13</v>
      </c>
      <c r="F13" s="2">
        <v>2</v>
      </c>
      <c r="G13" s="3" t="s">
        <v>143</v>
      </c>
      <c r="H13" s="3" t="s">
        <v>22</v>
      </c>
      <c r="I13" s="3" t="s">
        <v>23</v>
      </c>
      <c r="J13" s="3" t="s">
        <v>24</v>
      </c>
      <c r="K13" s="22" t="s">
        <v>27</v>
      </c>
      <c r="L13" s="23" t="s">
        <v>210</v>
      </c>
      <c r="M13" s="5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6">
      <c r="A14" s="17">
        <v>6</v>
      </c>
      <c r="B14" s="2" t="s">
        <v>28</v>
      </c>
      <c r="C14" s="3" t="s">
        <v>211</v>
      </c>
      <c r="D14" s="3" t="s">
        <v>212</v>
      </c>
      <c r="E14" s="2" t="s">
        <v>30</v>
      </c>
      <c r="F14" s="2">
        <v>3</v>
      </c>
      <c r="G14" s="3" t="s">
        <v>118</v>
      </c>
      <c r="H14" s="3" t="s">
        <v>40</v>
      </c>
      <c r="I14" s="3" t="s">
        <v>41</v>
      </c>
      <c r="J14" s="3" t="s">
        <v>42</v>
      </c>
      <c r="K14" s="24" t="s">
        <v>43</v>
      </c>
      <c r="L14" s="14"/>
      <c r="M14" s="5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6">
      <c r="A15" s="21">
        <v>7</v>
      </c>
      <c r="B15" s="2" t="s">
        <v>12</v>
      </c>
      <c r="C15" s="3" t="s">
        <v>213</v>
      </c>
      <c r="D15" s="3" t="s">
        <v>214</v>
      </c>
      <c r="E15" s="2" t="s">
        <v>13</v>
      </c>
      <c r="F15" s="2">
        <v>2</v>
      </c>
      <c r="G15" s="3" t="s">
        <v>215</v>
      </c>
      <c r="H15" s="3" t="s">
        <v>22</v>
      </c>
      <c r="I15" s="3" t="s">
        <v>23</v>
      </c>
      <c r="J15" s="3" t="s">
        <v>24</v>
      </c>
      <c r="K15" s="22" t="s">
        <v>204</v>
      </c>
      <c r="L15" s="23" t="s">
        <v>216</v>
      </c>
      <c r="M15" s="5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6">
      <c r="A16" s="17">
        <v>8</v>
      </c>
      <c r="B16" s="2" t="s">
        <v>12</v>
      </c>
      <c r="C16" s="3" t="s">
        <v>213</v>
      </c>
      <c r="D16" s="3" t="s">
        <v>217</v>
      </c>
      <c r="E16" s="2" t="s">
        <v>30</v>
      </c>
      <c r="F16" s="2">
        <v>3</v>
      </c>
      <c r="G16" s="3" t="s">
        <v>218</v>
      </c>
      <c r="H16" s="3" t="s">
        <v>44</v>
      </c>
      <c r="I16" s="3" t="s">
        <v>45</v>
      </c>
      <c r="J16" s="3" t="s">
        <v>46</v>
      </c>
      <c r="K16" s="25" t="s">
        <v>195</v>
      </c>
      <c r="L16" s="14" t="s">
        <v>219</v>
      </c>
      <c r="M16" s="5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6">
      <c r="A17" s="17">
        <v>9</v>
      </c>
      <c r="B17" s="2" t="s">
        <v>20</v>
      </c>
      <c r="C17" s="3" t="s">
        <v>220</v>
      </c>
      <c r="D17" s="3" t="s">
        <v>47</v>
      </c>
      <c r="E17" s="2" t="s">
        <v>30</v>
      </c>
      <c r="F17" s="2">
        <v>3</v>
      </c>
      <c r="G17" s="3" t="s">
        <v>48</v>
      </c>
      <c r="H17" s="3" t="s">
        <v>44</v>
      </c>
      <c r="I17" s="3" t="s">
        <v>45</v>
      </c>
      <c r="J17" s="3" t="s">
        <v>46</v>
      </c>
      <c r="K17" s="25" t="s">
        <v>195</v>
      </c>
      <c r="L17" s="14" t="s">
        <v>219</v>
      </c>
      <c r="M17" s="5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6">
      <c r="A18" s="21">
        <v>10</v>
      </c>
      <c r="B18" s="2" t="s">
        <v>20</v>
      </c>
      <c r="C18" s="3" t="s">
        <v>220</v>
      </c>
      <c r="D18" s="3" t="s">
        <v>221</v>
      </c>
      <c r="E18" s="2" t="s">
        <v>13</v>
      </c>
      <c r="F18" s="2">
        <v>2</v>
      </c>
      <c r="G18" s="3" t="s">
        <v>222</v>
      </c>
      <c r="H18" s="3" t="s">
        <v>223</v>
      </c>
      <c r="I18" s="3" t="s">
        <v>37</v>
      </c>
      <c r="J18" s="3" t="s">
        <v>38</v>
      </c>
      <c r="K18" s="22" t="s">
        <v>113</v>
      </c>
      <c r="L18" s="23" t="s">
        <v>224</v>
      </c>
      <c r="M18" s="5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6">
      <c r="A19" s="17">
        <v>11</v>
      </c>
      <c r="B19" s="2" t="s">
        <v>28</v>
      </c>
      <c r="C19" s="3" t="s">
        <v>225</v>
      </c>
      <c r="D19" s="3" t="s">
        <v>29</v>
      </c>
      <c r="E19" s="2" t="s">
        <v>30</v>
      </c>
      <c r="F19" s="2">
        <v>3</v>
      </c>
      <c r="G19" s="3" t="s">
        <v>31</v>
      </c>
      <c r="H19" s="3" t="s">
        <v>32</v>
      </c>
      <c r="I19" s="3" t="s">
        <v>33</v>
      </c>
      <c r="J19" s="3" t="s">
        <v>34</v>
      </c>
      <c r="K19" s="22" t="s">
        <v>35</v>
      </c>
      <c r="L19" s="14"/>
      <c r="M19" s="5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4">
      <c r="A20" s="2"/>
      <c r="B20" s="2"/>
      <c r="C20" s="4" t="s">
        <v>49</v>
      </c>
      <c r="D20" s="3"/>
      <c r="E20" s="2"/>
      <c r="F20" s="2"/>
      <c r="G20" s="3"/>
      <c r="H20" s="3"/>
      <c r="I20" s="3"/>
      <c r="J20" s="3"/>
      <c r="K20" s="13"/>
      <c r="L20" s="14"/>
      <c r="M20" s="5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6">
      <c r="A21" s="21">
        <v>12</v>
      </c>
      <c r="B21" s="2" t="s">
        <v>20</v>
      </c>
      <c r="C21" s="3" t="s">
        <v>226</v>
      </c>
      <c r="D21" s="3" t="s">
        <v>227</v>
      </c>
      <c r="E21" s="2" t="s">
        <v>30</v>
      </c>
      <c r="F21" s="2">
        <v>2</v>
      </c>
      <c r="G21" s="3" t="s">
        <v>228</v>
      </c>
      <c r="H21" s="3" t="s">
        <v>22</v>
      </c>
      <c r="I21" s="3" t="s">
        <v>23</v>
      </c>
      <c r="J21" s="3" t="s">
        <v>24</v>
      </c>
      <c r="K21" s="20" t="s">
        <v>39</v>
      </c>
      <c r="L21" s="14" t="s">
        <v>229</v>
      </c>
      <c r="M21" s="5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6">
      <c r="A22" s="17">
        <v>13</v>
      </c>
      <c r="B22" s="2" t="s">
        <v>28</v>
      </c>
      <c r="C22" s="3" t="s">
        <v>230</v>
      </c>
      <c r="D22" s="3" t="s">
        <v>59</v>
      </c>
      <c r="E22" s="2" t="s">
        <v>30</v>
      </c>
      <c r="F22" s="2">
        <v>3</v>
      </c>
      <c r="G22" s="3" t="s">
        <v>60</v>
      </c>
      <c r="H22" s="3" t="s">
        <v>40</v>
      </c>
      <c r="I22" s="3" t="s">
        <v>41</v>
      </c>
      <c r="J22" s="3" t="s">
        <v>42</v>
      </c>
      <c r="K22" s="24" t="s">
        <v>43</v>
      </c>
      <c r="L22" s="14"/>
      <c r="M22" s="5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6">
      <c r="A23" s="19">
        <v>14</v>
      </c>
      <c r="B23" s="2" t="s">
        <v>12</v>
      </c>
      <c r="C23" s="3" t="s">
        <v>231</v>
      </c>
      <c r="D23" s="3" t="s">
        <v>232</v>
      </c>
      <c r="E23" s="2" t="s">
        <v>13</v>
      </c>
      <c r="F23" s="2">
        <v>2</v>
      </c>
      <c r="G23" s="3" t="s">
        <v>53</v>
      </c>
      <c r="H23" s="3" t="s">
        <v>55</v>
      </c>
      <c r="I23" s="3" t="s">
        <v>56</v>
      </c>
      <c r="J23" s="3" t="s">
        <v>57</v>
      </c>
      <c r="K23" s="20" t="s">
        <v>58</v>
      </c>
      <c r="L23" s="5" t="s">
        <v>233</v>
      </c>
      <c r="M23" s="5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6">
      <c r="A24" s="21">
        <v>15</v>
      </c>
      <c r="B24" s="2" t="s">
        <v>20</v>
      </c>
      <c r="C24" s="3" t="s">
        <v>234</v>
      </c>
      <c r="D24" s="3" t="s">
        <v>235</v>
      </c>
      <c r="E24" s="2" t="s">
        <v>30</v>
      </c>
      <c r="F24" s="2">
        <v>2</v>
      </c>
      <c r="G24" s="3" t="s">
        <v>236</v>
      </c>
      <c r="H24" s="3" t="s">
        <v>22</v>
      </c>
      <c r="I24" s="3" t="s">
        <v>23</v>
      </c>
      <c r="J24" s="3" t="s">
        <v>24</v>
      </c>
      <c r="K24" s="22" t="s">
        <v>113</v>
      </c>
      <c r="L24" s="14" t="s">
        <v>237</v>
      </c>
      <c r="M24" s="5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6">
      <c r="A25" s="17">
        <v>16</v>
      </c>
      <c r="B25" s="2" t="s">
        <v>28</v>
      </c>
      <c r="C25" s="3" t="s">
        <v>238</v>
      </c>
      <c r="D25" s="3" t="s">
        <v>51</v>
      </c>
      <c r="E25" s="2" t="s">
        <v>30</v>
      </c>
      <c r="F25" s="2">
        <v>3</v>
      </c>
      <c r="G25" s="3" t="s">
        <v>52</v>
      </c>
      <c r="H25" s="3" t="s">
        <v>32</v>
      </c>
      <c r="I25" s="3" t="s">
        <v>33</v>
      </c>
      <c r="J25" s="3" t="s">
        <v>34</v>
      </c>
      <c r="K25" s="22" t="s">
        <v>35</v>
      </c>
      <c r="L25" s="18"/>
      <c r="M25" s="5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6">
      <c r="A26" s="21">
        <v>17</v>
      </c>
      <c r="B26" s="2" t="s">
        <v>12</v>
      </c>
      <c r="C26" s="3" t="s">
        <v>239</v>
      </c>
      <c r="D26" s="3" t="s">
        <v>240</v>
      </c>
      <c r="E26" s="2" t="s">
        <v>13</v>
      </c>
      <c r="F26" s="2">
        <v>2</v>
      </c>
      <c r="G26" s="3" t="s">
        <v>61</v>
      </c>
      <c r="H26" s="3" t="s">
        <v>62</v>
      </c>
      <c r="I26" s="3" t="s">
        <v>63</v>
      </c>
      <c r="J26" s="3" t="s">
        <v>64</v>
      </c>
      <c r="K26" s="22" t="s">
        <v>54</v>
      </c>
      <c r="L26" s="14"/>
      <c r="M26" s="5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6">
      <c r="A27" s="21">
        <v>18</v>
      </c>
      <c r="B27" s="2" t="s">
        <v>20</v>
      </c>
      <c r="C27" s="3" t="s">
        <v>241</v>
      </c>
      <c r="D27" s="3" t="s">
        <v>242</v>
      </c>
      <c r="E27" s="2" t="s">
        <v>30</v>
      </c>
      <c r="F27" s="2">
        <v>2</v>
      </c>
      <c r="G27" s="3" t="s">
        <v>222</v>
      </c>
      <c r="H27" s="3" t="s">
        <v>243</v>
      </c>
      <c r="I27" s="3" t="s">
        <v>244</v>
      </c>
      <c r="J27" s="3" t="s">
        <v>245</v>
      </c>
      <c r="K27" s="22" t="s">
        <v>50</v>
      </c>
      <c r="L27" s="23" t="s">
        <v>246</v>
      </c>
      <c r="M27" s="5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6">
      <c r="A28" s="21">
        <v>19</v>
      </c>
      <c r="B28" s="2" t="s">
        <v>20</v>
      </c>
      <c r="C28" s="3" t="s">
        <v>241</v>
      </c>
      <c r="D28" s="3" t="s">
        <v>247</v>
      </c>
      <c r="E28" s="2" t="s">
        <v>13</v>
      </c>
      <c r="F28" s="2">
        <v>2</v>
      </c>
      <c r="G28" s="3" t="s">
        <v>248</v>
      </c>
      <c r="H28" s="3" t="s">
        <v>137</v>
      </c>
      <c r="I28" s="3" t="s">
        <v>160</v>
      </c>
      <c r="J28" s="3" t="s">
        <v>249</v>
      </c>
      <c r="K28" s="22" t="s">
        <v>27</v>
      </c>
      <c r="L28" s="18" t="s">
        <v>25</v>
      </c>
      <c r="M28" s="5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6">
      <c r="A29" s="17">
        <v>20</v>
      </c>
      <c r="B29" s="2" t="s">
        <v>28</v>
      </c>
      <c r="C29" s="3" t="s">
        <v>250</v>
      </c>
      <c r="D29" s="3" t="s">
        <v>251</v>
      </c>
      <c r="E29" s="2" t="s">
        <v>30</v>
      </c>
      <c r="F29" s="2">
        <v>3</v>
      </c>
      <c r="G29" s="3" t="s">
        <v>252</v>
      </c>
      <c r="H29" s="3" t="s">
        <v>40</v>
      </c>
      <c r="I29" s="3" t="s">
        <v>41</v>
      </c>
      <c r="J29" s="3" t="s">
        <v>42</v>
      </c>
      <c r="K29" s="24" t="s">
        <v>43</v>
      </c>
      <c r="L29" s="14"/>
      <c r="M29" s="5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4">
      <c r="A30" s="21">
        <v>21</v>
      </c>
      <c r="B30" s="26" t="s">
        <v>12</v>
      </c>
      <c r="C30" s="1" t="s">
        <v>253</v>
      </c>
      <c r="D30" s="1" t="s">
        <v>254</v>
      </c>
      <c r="E30" s="26" t="s">
        <v>30</v>
      </c>
      <c r="F30" s="26" t="s">
        <v>73</v>
      </c>
      <c r="G30" s="1" t="s">
        <v>14</v>
      </c>
      <c r="H30" s="1" t="s">
        <v>15</v>
      </c>
      <c r="I30" s="1" t="s">
        <v>74</v>
      </c>
      <c r="J30" s="1" t="s">
        <v>16</v>
      </c>
      <c r="K30" s="13" t="s">
        <v>255</v>
      </c>
      <c r="L30" s="14" t="s">
        <v>256</v>
      </c>
      <c r="M30" s="5" t="s">
        <v>257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4">
      <c r="A31" s="21">
        <v>22</v>
      </c>
      <c r="B31" s="2" t="s">
        <v>12</v>
      </c>
      <c r="C31" s="3" t="s">
        <v>253</v>
      </c>
      <c r="D31" s="3" t="s">
        <v>258</v>
      </c>
      <c r="E31" s="2" t="s">
        <v>13</v>
      </c>
      <c r="F31" s="2">
        <v>2</v>
      </c>
      <c r="G31" s="3" t="s">
        <v>75</v>
      </c>
      <c r="H31" s="3" t="s">
        <v>76</v>
      </c>
      <c r="I31" s="3" t="s">
        <v>77</v>
      </c>
      <c r="J31" s="3" t="s">
        <v>78</v>
      </c>
      <c r="K31" s="13" t="s">
        <v>54</v>
      </c>
      <c r="L31" s="14"/>
      <c r="M31" s="5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4">
      <c r="A32" s="21">
        <v>23</v>
      </c>
      <c r="B32" s="2" t="s">
        <v>20</v>
      </c>
      <c r="C32" s="3" t="s">
        <v>259</v>
      </c>
      <c r="D32" s="3" t="s">
        <v>260</v>
      </c>
      <c r="E32" s="2" t="s">
        <v>30</v>
      </c>
      <c r="F32" s="2">
        <v>2</v>
      </c>
      <c r="G32" s="3" t="s">
        <v>14</v>
      </c>
      <c r="H32" s="3" t="s">
        <v>40</v>
      </c>
      <c r="I32" s="3" t="s">
        <v>41</v>
      </c>
      <c r="J32" s="3" t="s">
        <v>42</v>
      </c>
      <c r="K32" s="13" t="s">
        <v>255</v>
      </c>
      <c r="L32" s="14" t="s">
        <v>261</v>
      </c>
      <c r="M32" s="5" t="s">
        <v>257</v>
      </c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4">
      <c r="A33" s="27">
        <v>24</v>
      </c>
      <c r="B33" s="2" t="s">
        <v>80</v>
      </c>
      <c r="C33" s="3" t="s">
        <v>262</v>
      </c>
      <c r="D33" s="3" t="s">
        <v>81</v>
      </c>
      <c r="E33" s="2" t="s">
        <v>30</v>
      </c>
      <c r="F33" s="26" t="s">
        <v>263</v>
      </c>
      <c r="G33" s="3" t="s">
        <v>82</v>
      </c>
      <c r="H33" s="3" t="s">
        <v>83</v>
      </c>
      <c r="I33" s="3" t="s">
        <v>84</v>
      </c>
      <c r="J33" s="3" t="s">
        <v>85</v>
      </c>
      <c r="K33" s="13" t="s">
        <v>264</v>
      </c>
      <c r="L33" s="14" t="s">
        <v>265</v>
      </c>
      <c r="M33" s="5" t="s">
        <v>266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4">
      <c r="A34" s="27">
        <v>25</v>
      </c>
      <c r="B34" s="2" t="s">
        <v>12</v>
      </c>
      <c r="C34" s="3" t="s">
        <v>267</v>
      </c>
      <c r="D34" s="3" t="s">
        <v>86</v>
      </c>
      <c r="E34" s="2" t="s">
        <v>30</v>
      </c>
      <c r="F34" s="26" t="s">
        <v>263</v>
      </c>
      <c r="G34" s="3" t="s">
        <v>87</v>
      </c>
      <c r="H34" s="3" t="s">
        <v>83</v>
      </c>
      <c r="I34" s="3" t="s">
        <v>84</v>
      </c>
      <c r="J34" s="3" t="s">
        <v>85</v>
      </c>
      <c r="K34" s="13" t="s">
        <v>268</v>
      </c>
      <c r="L34" s="14" t="s">
        <v>269</v>
      </c>
      <c r="M34" s="5" t="s">
        <v>266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4">
      <c r="A35" s="21">
        <v>26</v>
      </c>
      <c r="B35" s="2" t="s">
        <v>20</v>
      </c>
      <c r="C35" s="3" t="s">
        <v>270</v>
      </c>
      <c r="D35" s="3" t="s">
        <v>271</v>
      </c>
      <c r="E35" s="2" t="s">
        <v>30</v>
      </c>
      <c r="F35" s="26" t="s">
        <v>263</v>
      </c>
      <c r="G35" s="3" t="s">
        <v>272</v>
      </c>
      <c r="H35" s="3" t="s">
        <v>83</v>
      </c>
      <c r="I35" s="3" t="s">
        <v>84</v>
      </c>
      <c r="J35" s="3" t="s">
        <v>85</v>
      </c>
      <c r="K35" s="13" t="s">
        <v>255</v>
      </c>
      <c r="L35" s="14" t="s">
        <v>273</v>
      </c>
      <c r="M35" s="5" t="s">
        <v>266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4">
      <c r="A36" s="2"/>
      <c r="B36" s="2"/>
      <c r="C36" s="4" t="s">
        <v>88</v>
      </c>
      <c r="D36" s="3"/>
      <c r="E36" s="2"/>
      <c r="F36" s="2"/>
      <c r="G36" s="3"/>
      <c r="H36" s="3"/>
      <c r="I36" s="3"/>
      <c r="J36" s="3"/>
      <c r="K36" s="5"/>
      <c r="L36" s="14"/>
      <c r="M36" s="5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6">
      <c r="A37" s="17">
        <v>27</v>
      </c>
      <c r="B37" s="2" t="s">
        <v>28</v>
      </c>
      <c r="C37" s="3" t="s">
        <v>274</v>
      </c>
      <c r="D37" s="3" t="s">
        <v>100</v>
      </c>
      <c r="E37" s="2" t="s">
        <v>30</v>
      </c>
      <c r="F37" s="2">
        <v>3</v>
      </c>
      <c r="G37" s="3" t="s">
        <v>101</v>
      </c>
      <c r="H37" s="3" t="s">
        <v>40</v>
      </c>
      <c r="I37" s="3" t="s">
        <v>41</v>
      </c>
      <c r="J37" s="3" t="s">
        <v>42</v>
      </c>
      <c r="K37" s="28" t="s">
        <v>43</v>
      </c>
      <c r="L37" s="14"/>
      <c r="M37" s="5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6">
      <c r="A38" s="21">
        <v>28</v>
      </c>
      <c r="B38" s="2" t="s">
        <v>12</v>
      </c>
      <c r="C38" s="3" t="s">
        <v>275</v>
      </c>
      <c r="D38" s="3" t="s">
        <v>276</v>
      </c>
      <c r="E38" s="2" t="s">
        <v>13</v>
      </c>
      <c r="F38" s="2">
        <v>2</v>
      </c>
      <c r="G38" s="3" t="s">
        <v>103</v>
      </c>
      <c r="H38" s="3" t="s">
        <v>62</v>
      </c>
      <c r="I38" s="3" t="s">
        <v>104</v>
      </c>
      <c r="J38" s="3" t="s">
        <v>105</v>
      </c>
      <c r="K38" s="22" t="s">
        <v>113</v>
      </c>
      <c r="L38" s="18"/>
      <c r="M38" s="5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6">
      <c r="A39" s="21">
        <v>29</v>
      </c>
      <c r="B39" s="2" t="s">
        <v>20</v>
      </c>
      <c r="C39" s="3" t="s">
        <v>277</v>
      </c>
      <c r="D39" s="3" t="s">
        <v>278</v>
      </c>
      <c r="E39" s="2" t="s">
        <v>13</v>
      </c>
      <c r="F39" s="2">
        <v>2</v>
      </c>
      <c r="G39" s="3" t="s">
        <v>97</v>
      </c>
      <c r="H39" s="3" t="s">
        <v>62</v>
      </c>
      <c r="I39" s="3" t="s">
        <v>98</v>
      </c>
      <c r="J39" s="3" t="s">
        <v>99</v>
      </c>
      <c r="K39" s="29" t="s">
        <v>54</v>
      </c>
      <c r="L39" s="18" t="s">
        <v>25</v>
      </c>
      <c r="M39" s="5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6">
      <c r="A40" s="17">
        <v>30</v>
      </c>
      <c r="B40" s="2" t="s">
        <v>28</v>
      </c>
      <c r="C40" s="3" t="s">
        <v>279</v>
      </c>
      <c r="D40" s="3" t="s">
        <v>102</v>
      </c>
      <c r="E40" s="2" t="s">
        <v>30</v>
      </c>
      <c r="F40" s="2">
        <v>3</v>
      </c>
      <c r="G40" s="3" t="s">
        <v>52</v>
      </c>
      <c r="H40" s="3" t="s">
        <v>32</v>
      </c>
      <c r="I40" s="3" t="s">
        <v>33</v>
      </c>
      <c r="J40" s="3" t="s">
        <v>34</v>
      </c>
      <c r="K40" s="22" t="s">
        <v>35</v>
      </c>
      <c r="L40" s="14"/>
      <c r="M40" s="5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6">
      <c r="A41" s="21">
        <v>31</v>
      </c>
      <c r="B41" s="2" t="s">
        <v>12</v>
      </c>
      <c r="C41" s="3" t="s">
        <v>280</v>
      </c>
      <c r="D41" s="3" t="s">
        <v>281</v>
      </c>
      <c r="E41" s="2" t="s">
        <v>13</v>
      </c>
      <c r="F41" s="2">
        <v>2</v>
      </c>
      <c r="G41" s="3" t="s">
        <v>89</v>
      </c>
      <c r="H41" s="3" t="s">
        <v>90</v>
      </c>
      <c r="I41" s="3" t="s">
        <v>91</v>
      </c>
      <c r="J41" s="3" t="s">
        <v>92</v>
      </c>
      <c r="K41" s="30" t="s">
        <v>54</v>
      </c>
      <c r="L41" s="18"/>
      <c r="M41" s="5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4">
      <c r="A42" s="21">
        <v>32</v>
      </c>
      <c r="B42" s="26" t="s">
        <v>12</v>
      </c>
      <c r="C42" s="1" t="s">
        <v>280</v>
      </c>
      <c r="D42" s="1" t="s">
        <v>282</v>
      </c>
      <c r="E42" s="26" t="s">
        <v>65</v>
      </c>
      <c r="F42" s="26" t="s">
        <v>73</v>
      </c>
      <c r="G42" s="1" t="s">
        <v>107</v>
      </c>
      <c r="H42" s="3" t="s">
        <v>108</v>
      </c>
      <c r="I42" s="3" t="s">
        <v>109</v>
      </c>
      <c r="J42" s="3" t="s">
        <v>110</v>
      </c>
      <c r="K42" s="13" t="s">
        <v>111</v>
      </c>
      <c r="L42" s="14"/>
      <c r="M42" s="5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4">
      <c r="A43" s="21">
        <v>33</v>
      </c>
      <c r="B43" s="2" t="s">
        <v>20</v>
      </c>
      <c r="C43" s="3" t="s">
        <v>283</v>
      </c>
      <c r="D43" s="3" t="s">
        <v>106</v>
      </c>
      <c r="E43" s="2" t="s">
        <v>65</v>
      </c>
      <c r="F43" s="2">
        <v>2</v>
      </c>
      <c r="G43" s="3" t="s">
        <v>107</v>
      </c>
      <c r="H43" s="3" t="s">
        <v>108</v>
      </c>
      <c r="I43" s="3" t="s">
        <v>109</v>
      </c>
      <c r="J43" s="3" t="s">
        <v>110</v>
      </c>
      <c r="K43" s="13" t="s">
        <v>17</v>
      </c>
      <c r="L43" s="14"/>
      <c r="M43" s="5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4">
      <c r="A44" s="21">
        <v>34</v>
      </c>
      <c r="B44" s="2" t="s">
        <v>20</v>
      </c>
      <c r="C44" s="3" t="s">
        <v>283</v>
      </c>
      <c r="D44" s="3" t="s">
        <v>284</v>
      </c>
      <c r="E44" s="2" t="s">
        <v>30</v>
      </c>
      <c r="F44" s="2">
        <v>2</v>
      </c>
      <c r="G44" s="3" t="s">
        <v>116</v>
      </c>
      <c r="H44" s="3" t="s">
        <v>40</v>
      </c>
      <c r="I44" s="3" t="s">
        <v>41</v>
      </c>
      <c r="J44" s="3" t="s">
        <v>42</v>
      </c>
      <c r="K44" s="13" t="s">
        <v>25</v>
      </c>
      <c r="L44" s="14" t="s">
        <v>285</v>
      </c>
      <c r="M44" s="5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4">
      <c r="A45" s="21">
        <v>35</v>
      </c>
      <c r="B45" s="2" t="s">
        <v>114</v>
      </c>
      <c r="C45" s="3" t="s">
        <v>286</v>
      </c>
      <c r="D45" s="3" t="s">
        <v>115</v>
      </c>
      <c r="E45" s="2" t="s">
        <v>30</v>
      </c>
      <c r="F45" s="2">
        <v>3</v>
      </c>
      <c r="G45" s="3" t="s">
        <v>26</v>
      </c>
      <c r="H45" s="3" t="s">
        <v>22</v>
      </c>
      <c r="I45" s="3" t="s">
        <v>23</v>
      </c>
      <c r="J45" s="3" t="s">
        <v>24</v>
      </c>
      <c r="K45" s="13" t="s">
        <v>27</v>
      </c>
      <c r="L45" s="14" t="s">
        <v>287</v>
      </c>
      <c r="M45" s="5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4">
      <c r="A46" s="17">
        <v>36</v>
      </c>
      <c r="B46" s="2" t="s">
        <v>28</v>
      </c>
      <c r="C46" s="3" t="s">
        <v>288</v>
      </c>
      <c r="D46" s="3" t="s">
        <v>289</v>
      </c>
      <c r="E46" s="2" t="s">
        <v>30</v>
      </c>
      <c r="F46" s="2">
        <v>3</v>
      </c>
      <c r="G46" s="3" t="s">
        <v>21</v>
      </c>
      <c r="H46" s="3" t="s">
        <v>40</v>
      </c>
      <c r="I46" s="3" t="s">
        <v>41</v>
      </c>
      <c r="J46" s="3" t="s">
        <v>42</v>
      </c>
      <c r="K46" s="13" t="s">
        <v>43</v>
      </c>
      <c r="L46" s="14"/>
      <c r="M46" s="5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4">
      <c r="A47" s="21">
        <v>37</v>
      </c>
      <c r="B47" s="26" t="s">
        <v>20</v>
      </c>
      <c r="C47" s="1" t="s">
        <v>290</v>
      </c>
      <c r="D47" s="1" t="s">
        <v>291</v>
      </c>
      <c r="E47" s="26" t="s">
        <v>30</v>
      </c>
      <c r="F47" s="26" t="s">
        <v>292</v>
      </c>
      <c r="G47" s="1" t="s">
        <v>293</v>
      </c>
      <c r="H47" s="3" t="s">
        <v>294</v>
      </c>
      <c r="I47" s="3" t="s">
        <v>124</v>
      </c>
      <c r="J47" s="3" t="s">
        <v>125</v>
      </c>
      <c r="K47" s="13" t="s">
        <v>295</v>
      </c>
      <c r="L47" s="14" t="s">
        <v>296</v>
      </c>
      <c r="M47" s="31" t="s">
        <v>297</v>
      </c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4">
      <c r="A48" s="21">
        <v>38</v>
      </c>
      <c r="B48" s="26" t="s">
        <v>28</v>
      </c>
      <c r="C48" s="1" t="s">
        <v>298</v>
      </c>
      <c r="D48" s="1" t="s">
        <v>123</v>
      </c>
      <c r="E48" s="26" t="s">
        <v>30</v>
      </c>
      <c r="F48" s="26" t="s">
        <v>292</v>
      </c>
      <c r="G48" s="1" t="s">
        <v>299</v>
      </c>
      <c r="H48" s="3" t="s">
        <v>300</v>
      </c>
      <c r="I48" s="3" t="s">
        <v>301</v>
      </c>
      <c r="J48" s="3" t="s">
        <v>302</v>
      </c>
      <c r="K48" s="13" t="s">
        <v>255</v>
      </c>
      <c r="L48" s="14" t="s">
        <v>303</v>
      </c>
      <c r="M48" s="5" t="s">
        <v>304</v>
      </c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4">
      <c r="A49" s="27">
        <v>39</v>
      </c>
      <c r="B49" s="26" t="s">
        <v>126</v>
      </c>
      <c r="C49" s="1" t="s">
        <v>305</v>
      </c>
      <c r="D49" s="1" t="s">
        <v>306</v>
      </c>
      <c r="E49" s="26" t="s">
        <v>30</v>
      </c>
      <c r="F49" s="26" t="s">
        <v>292</v>
      </c>
      <c r="G49" s="1" t="s">
        <v>293</v>
      </c>
      <c r="H49" s="3" t="s">
        <v>294</v>
      </c>
      <c r="I49" s="3" t="s">
        <v>124</v>
      </c>
      <c r="J49" s="3" t="s">
        <v>125</v>
      </c>
      <c r="K49" s="13" t="s">
        <v>307</v>
      </c>
      <c r="L49" s="18" t="s">
        <v>308</v>
      </c>
      <c r="M49" s="5" t="s">
        <v>297</v>
      </c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4">
      <c r="A50" s="26"/>
      <c r="B50" s="2"/>
      <c r="C50" s="4" t="s">
        <v>127</v>
      </c>
      <c r="D50" s="3"/>
      <c r="E50" s="2"/>
      <c r="F50" s="2"/>
      <c r="G50" s="3"/>
      <c r="H50" s="3"/>
      <c r="I50" s="3"/>
      <c r="J50" s="3"/>
      <c r="K50" s="13"/>
      <c r="L50" s="14"/>
      <c r="M50" s="5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4">
      <c r="A51" s="21">
        <v>40</v>
      </c>
      <c r="B51" s="2" t="s">
        <v>12</v>
      </c>
      <c r="C51" s="3" t="s">
        <v>309</v>
      </c>
      <c r="D51" s="3" t="s">
        <v>310</v>
      </c>
      <c r="E51" s="2" t="s">
        <v>30</v>
      </c>
      <c r="F51" s="2">
        <v>2</v>
      </c>
      <c r="G51" s="3" t="s">
        <v>128</v>
      </c>
      <c r="H51" s="3" t="s">
        <v>83</v>
      </c>
      <c r="I51" s="3" t="s">
        <v>84</v>
      </c>
      <c r="J51" s="3" t="s">
        <v>85</v>
      </c>
      <c r="K51" s="13" t="s">
        <v>54</v>
      </c>
      <c r="L51" s="14" t="s">
        <v>311</v>
      </c>
      <c r="M51" s="5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4">
      <c r="A52" s="19">
        <v>41</v>
      </c>
      <c r="B52" s="26" t="s">
        <v>12</v>
      </c>
      <c r="C52" s="1" t="s">
        <v>309</v>
      </c>
      <c r="D52" s="1" t="s">
        <v>312</v>
      </c>
      <c r="E52" s="26" t="s">
        <v>65</v>
      </c>
      <c r="F52" s="26" t="s">
        <v>73</v>
      </c>
      <c r="G52" s="1" t="s">
        <v>66</v>
      </c>
      <c r="H52" s="1" t="s">
        <v>67</v>
      </c>
      <c r="I52" s="1" t="s">
        <v>68</v>
      </c>
      <c r="J52" s="1" t="s">
        <v>69</v>
      </c>
      <c r="K52" s="13" t="s">
        <v>70</v>
      </c>
      <c r="L52" s="14"/>
      <c r="M52" s="5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4">
      <c r="A53" s="19">
        <v>42</v>
      </c>
      <c r="B53" s="26" t="s">
        <v>12</v>
      </c>
      <c r="C53" s="1" t="s">
        <v>309</v>
      </c>
      <c r="D53" s="1" t="s">
        <v>129</v>
      </c>
      <c r="E53" s="26" t="s">
        <v>65</v>
      </c>
      <c r="F53" s="26" t="s">
        <v>292</v>
      </c>
      <c r="G53" s="1" t="s">
        <v>66</v>
      </c>
      <c r="H53" s="1" t="s">
        <v>67</v>
      </c>
      <c r="I53" s="1" t="s">
        <v>68</v>
      </c>
      <c r="J53" s="1" t="s">
        <v>69</v>
      </c>
      <c r="K53" s="13" t="s">
        <v>70</v>
      </c>
      <c r="L53" s="14"/>
      <c r="M53" s="5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4">
      <c r="A54" s="21">
        <v>43</v>
      </c>
      <c r="B54" s="2" t="s">
        <v>20</v>
      </c>
      <c r="C54" s="3" t="s">
        <v>313</v>
      </c>
      <c r="D54" s="3" t="s">
        <v>314</v>
      </c>
      <c r="E54" s="2" t="s">
        <v>13</v>
      </c>
      <c r="F54" s="2">
        <v>2</v>
      </c>
      <c r="G54" s="3" t="s">
        <v>315</v>
      </c>
      <c r="H54" s="3" t="s">
        <v>36</v>
      </c>
      <c r="I54" s="3" t="s">
        <v>316</v>
      </c>
      <c r="J54" s="3" t="s">
        <v>317</v>
      </c>
      <c r="K54" s="13" t="s">
        <v>58</v>
      </c>
      <c r="L54" s="14" t="s">
        <v>25</v>
      </c>
      <c r="M54" s="5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4">
      <c r="A55" s="21">
        <v>44</v>
      </c>
      <c r="B55" s="2" t="s">
        <v>12</v>
      </c>
      <c r="C55" s="3" t="s">
        <v>318</v>
      </c>
      <c r="D55" s="3" t="s">
        <v>319</v>
      </c>
      <c r="E55" s="2" t="s">
        <v>13</v>
      </c>
      <c r="F55" s="2">
        <v>2</v>
      </c>
      <c r="G55" s="3" t="s">
        <v>320</v>
      </c>
      <c r="H55" s="3" t="s">
        <v>321</v>
      </c>
      <c r="I55" s="3" t="s">
        <v>322</v>
      </c>
      <c r="J55" s="3" t="s">
        <v>323</v>
      </c>
      <c r="K55" s="13" t="s">
        <v>195</v>
      </c>
      <c r="L55" s="14" t="s">
        <v>17</v>
      </c>
      <c r="M55" s="5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4">
      <c r="A56" s="21">
        <v>45</v>
      </c>
      <c r="B56" s="2" t="s">
        <v>20</v>
      </c>
      <c r="C56" s="3" t="s">
        <v>324</v>
      </c>
      <c r="D56" s="3" t="s">
        <v>325</v>
      </c>
      <c r="E56" s="2" t="s">
        <v>13</v>
      </c>
      <c r="F56" s="2">
        <v>2</v>
      </c>
      <c r="G56" s="3" t="s">
        <v>136</v>
      </c>
      <c r="H56" s="3" t="s">
        <v>137</v>
      </c>
      <c r="I56" s="3" t="s">
        <v>138</v>
      </c>
      <c r="J56" s="3" t="s">
        <v>139</v>
      </c>
      <c r="K56" s="13" t="s">
        <v>93</v>
      </c>
      <c r="L56" s="18"/>
      <c r="M56" s="5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4">
      <c r="A57" s="21">
        <v>46</v>
      </c>
      <c r="B57" s="2" t="s">
        <v>119</v>
      </c>
      <c r="C57" s="3" t="s">
        <v>326</v>
      </c>
      <c r="D57" s="3" t="s">
        <v>327</v>
      </c>
      <c r="E57" s="2" t="s">
        <v>140</v>
      </c>
      <c r="F57" s="2">
        <v>2</v>
      </c>
      <c r="G57" s="3" t="s">
        <v>328</v>
      </c>
      <c r="H57" s="3" t="s">
        <v>22</v>
      </c>
      <c r="I57" s="3" t="s">
        <v>23</v>
      </c>
      <c r="J57" s="3" t="s">
        <v>24</v>
      </c>
      <c r="K57" s="13" t="s">
        <v>141</v>
      </c>
      <c r="L57" s="14"/>
      <c r="M57" s="5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4">
      <c r="A58" s="17">
        <v>47</v>
      </c>
      <c r="B58" s="2" t="s">
        <v>135</v>
      </c>
      <c r="C58" s="3" t="s">
        <v>329</v>
      </c>
      <c r="D58" s="3" t="s">
        <v>330</v>
      </c>
      <c r="E58" s="2" t="s">
        <v>30</v>
      </c>
      <c r="F58" s="2">
        <v>3</v>
      </c>
      <c r="G58" s="3" t="s">
        <v>331</v>
      </c>
      <c r="H58" s="3" t="s">
        <v>44</v>
      </c>
      <c r="I58" s="3" t="s">
        <v>45</v>
      </c>
      <c r="J58" s="3" t="s">
        <v>46</v>
      </c>
      <c r="K58" s="13" t="s">
        <v>17</v>
      </c>
      <c r="L58" s="14" t="s">
        <v>332</v>
      </c>
      <c r="M58" s="5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4">
      <c r="A59" s="21">
        <v>48</v>
      </c>
      <c r="B59" s="2" t="s">
        <v>135</v>
      </c>
      <c r="C59" s="3" t="s">
        <v>329</v>
      </c>
      <c r="D59" s="3" t="s">
        <v>333</v>
      </c>
      <c r="E59" s="2" t="s">
        <v>30</v>
      </c>
      <c r="F59" s="2">
        <v>3</v>
      </c>
      <c r="G59" s="3" t="s">
        <v>331</v>
      </c>
      <c r="H59" s="3" t="s">
        <v>44</v>
      </c>
      <c r="I59" s="3" t="s">
        <v>45</v>
      </c>
      <c r="J59" s="3" t="s">
        <v>46</v>
      </c>
      <c r="K59" s="13" t="s">
        <v>17</v>
      </c>
      <c r="L59" s="14" t="s">
        <v>58</v>
      </c>
      <c r="M59" s="5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4">
      <c r="A60" s="17">
        <v>49</v>
      </c>
      <c r="B60" s="2" t="s">
        <v>12</v>
      </c>
      <c r="C60" s="3" t="s">
        <v>334</v>
      </c>
      <c r="D60" s="3" t="s">
        <v>335</v>
      </c>
      <c r="E60" s="2" t="s">
        <v>13</v>
      </c>
      <c r="F60" s="2">
        <v>3</v>
      </c>
      <c r="G60" s="3" t="s">
        <v>131</v>
      </c>
      <c r="H60" s="3" t="s">
        <v>71</v>
      </c>
      <c r="I60" s="3" t="s">
        <v>336</v>
      </c>
      <c r="J60" s="3" t="s">
        <v>72</v>
      </c>
      <c r="K60" s="13"/>
      <c r="L60" s="14"/>
      <c r="M60" s="5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4">
      <c r="A61" s="21">
        <v>50</v>
      </c>
      <c r="B61" s="2" t="s">
        <v>20</v>
      </c>
      <c r="C61" s="3" t="s">
        <v>337</v>
      </c>
      <c r="D61" s="3" t="s">
        <v>338</v>
      </c>
      <c r="E61" s="2" t="s">
        <v>339</v>
      </c>
      <c r="F61" s="2">
        <v>3</v>
      </c>
      <c r="G61" s="3" t="s">
        <v>340</v>
      </c>
      <c r="H61" s="3" t="s">
        <v>120</v>
      </c>
      <c r="I61" s="3" t="s">
        <v>121</v>
      </c>
      <c r="J61" s="3" t="s">
        <v>122</v>
      </c>
      <c r="K61" s="13" t="s">
        <v>113</v>
      </c>
      <c r="L61" s="14" t="s">
        <v>50</v>
      </c>
      <c r="M61" s="5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4">
      <c r="A62" s="17">
        <v>51</v>
      </c>
      <c r="B62" s="2" t="s">
        <v>130</v>
      </c>
      <c r="C62" s="3" t="s">
        <v>341</v>
      </c>
      <c r="D62" s="3" t="s">
        <v>342</v>
      </c>
      <c r="E62" s="2" t="s">
        <v>30</v>
      </c>
      <c r="F62" s="2">
        <v>3</v>
      </c>
      <c r="G62" s="3" t="s">
        <v>131</v>
      </c>
      <c r="H62" s="3" t="s">
        <v>132</v>
      </c>
      <c r="I62" s="3" t="s">
        <v>133</v>
      </c>
      <c r="J62" s="3" t="s">
        <v>134</v>
      </c>
      <c r="K62" s="13" t="s">
        <v>195</v>
      </c>
      <c r="L62" s="14" t="s">
        <v>233</v>
      </c>
      <c r="M62" s="5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4">
      <c r="A63" s="21">
        <v>52</v>
      </c>
      <c r="B63" s="26" t="s">
        <v>28</v>
      </c>
      <c r="C63" s="1" t="s">
        <v>343</v>
      </c>
      <c r="D63" s="1" t="s">
        <v>344</v>
      </c>
      <c r="E63" s="26" t="s">
        <v>140</v>
      </c>
      <c r="F63" s="26" t="s">
        <v>73</v>
      </c>
      <c r="G63" s="1" t="s">
        <v>328</v>
      </c>
      <c r="H63" s="3" t="s">
        <v>22</v>
      </c>
      <c r="I63" s="3" t="s">
        <v>23</v>
      </c>
      <c r="J63" s="3" t="s">
        <v>24</v>
      </c>
      <c r="K63" s="13" t="s">
        <v>141</v>
      </c>
      <c r="L63" s="14"/>
      <c r="M63" s="5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4">
      <c r="A64" s="21">
        <v>53</v>
      </c>
      <c r="B64" s="26" t="s">
        <v>126</v>
      </c>
      <c r="C64" s="1" t="s">
        <v>345</v>
      </c>
      <c r="D64" s="1" t="s">
        <v>346</v>
      </c>
      <c r="E64" s="26" t="s">
        <v>13</v>
      </c>
      <c r="F64" s="26" t="s">
        <v>292</v>
      </c>
      <c r="G64" s="1" t="s">
        <v>48</v>
      </c>
      <c r="H64" s="1" t="s">
        <v>36</v>
      </c>
      <c r="I64" s="3" t="s">
        <v>316</v>
      </c>
      <c r="J64" s="3" t="s">
        <v>317</v>
      </c>
      <c r="K64" s="13" t="s">
        <v>58</v>
      </c>
      <c r="L64" s="32" t="s">
        <v>347</v>
      </c>
      <c r="M64" s="5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4">
      <c r="A65" s="21">
        <v>54</v>
      </c>
      <c r="B65" s="26" t="s">
        <v>126</v>
      </c>
      <c r="C65" s="1" t="s">
        <v>348</v>
      </c>
      <c r="D65" s="1" t="s">
        <v>349</v>
      </c>
      <c r="E65" s="26" t="s">
        <v>30</v>
      </c>
      <c r="F65" s="26" t="s">
        <v>73</v>
      </c>
      <c r="G65" s="1" t="s">
        <v>48</v>
      </c>
      <c r="H65" s="3" t="s">
        <v>108</v>
      </c>
      <c r="I65" s="3" t="s">
        <v>109</v>
      </c>
      <c r="J65" s="3" t="s">
        <v>110</v>
      </c>
      <c r="K65" s="13" t="s">
        <v>54</v>
      </c>
      <c r="L65" s="14" t="s">
        <v>350</v>
      </c>
      <c r="M65" s="5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4">
      <c r="A66" s="21">
        <v>55</v>
      </c>
      <c r="B66" s="2" t="s">
        <v>12</v>
      </c>
      <c r="C66" s="3" t="s">
        <v>351</v>
      </c>
      <c r="D66" s="3" t="s">
        <v>352</v>
      </c>
      <c r="E66" s="2" t="s">
        <v>13</v>
      </c>
      <c r="F66" s="2">
        <v>2</v>
      </c>
      <c r="G66" s="3" t="s">
        <v>14</v>
      </c>
      <c r="H66" s="3" t="s">
        <v>62</v>
      </c>
      <c r="I66" s="3" t="s">
        <v>74</v>
      </c>
      <c r="J66" s="3" t="s">
        <v>150</v>
      </c>
      <c r="K66" s="13" t="s">
        <v>58</v>
      </c>
      <c r="L66" s="14"/>
      <c r="M66" s="5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4">
      <c r="A67" s="21">
        <v>56</v>
      </c>
      <c r="B67" s="2" t="s">
        <v>20</v>
      </c>
      <c r="C67" s="3" t="s">
        <v>353</v>
      </c>
      <c r="D67" s="3" t="s">
        <v>354</v>
      </c>
      <c r="E67" s="2" t="s">
        <v>13</v>
      </c>
      <c r="F67" s="2">
        <v>2</v>
      </c>
      <c r="G67" s="3" t="s">
        <v>151</v>
      </c>
      <c r="H67" s="3" t="s">
        <v>152</v>
      </c>
      <c r="I67" s="3" t="s">
        <v>153</v>
      </c>
      <c r="J67" s="3" t="s">
        <v>154</v>
      </c>
      <c r="K67" s="13" t="s">
        <v>113</v>
      </c>
      <c r="L67" s="14"/>
      <c r="M67" s="5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4">
      <c r="A68" s="2"/>
      <c r="B68" s="3"/>
      <c r="C68" s="4" t="s">
        <v>155</v>
      </c>
      <c r="D68" s="3"/>
      <c r="E68" s="2"/>
      <c r="F68" s="2"/>
      <c r="G68" s="3"/>
      <c r="H68" s="3"/>
      <c r="I68" s="3"/>
      <c r="J68" s="3"/>
      <c r="K68" s="13"/>
      <c r="L68" s="5"/>
      <c r="M68" s="5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4">
      <c r="A69" s="17">
        <v>57</v>
      </c>
      <c r="B69" s="2" t="s">
        <v>28</v>
      </c>
      <c r="C69" s="3" t="s">
        <v>355</v>
      </c>
      <c r="D69" s="3" t="s">
        <v>156</v>
      </c>
      <c r="E69" s="2" t="s">
        <v>30</v>
      </c>
      <c r="F69" s="2">
        <v>3</v>
      </c>
      <c r="G69" s="3" t="s">
        <v>157</v>
      </c>
      <c r="H69" s="3" t="s">
        <v>32</v>
      </c>
      <c r="I69" s="3" t="s">
        <v>33</v>
      </c>
      <c r="J69" s="3" t="s">
        <v>34</v>
      </c>
      <c r="K69" s="13" t="s">
        <v>35</v>
      </c>
      <c r="L69" s="14"/>
      <c r="M69" s="5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4">
      <c r="A70" s="21">
        <v>58</v>
      </c>
      <c r="B70" s="2" t="s">
        <v>12</v>
      </c>
      <c r="C70" s="3" t="s">
        <v>356</v>
      </c>
      <c r="D70" s="3" t="s">
        <v>357</v>
      </c>
      <c r="E70" s="2" t="s">
        <v>65</v>
      </c>
      <c r="F70" s="2">
        <v>2</v>
      </c>
      <c r="G70" s="3" t="s">
        <v>107</v>
      </c>
      <c r="H70" s="3" t="s">
        <v>108</v>
      </c>
      <c r="I70" s="3" t="s">
        <v>109</v>
      </c>
      <c r="J70" s="3" t="s">
        <v>110</v>
      </c>
      <c r="K70" s="13" t="s">
        <v>111</v>
      </c>
      <c r="L70" s="33"/>
      <c r="M70" s="5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4">
      <c r="A71" s="19">
        <v>59</v>
      </c>
      <c r="B71" s="26" t="s">
        <v>12</v>
      </c>
      <c r="C71" s="1" t="s">
        <v>356</v>
      </c>
      <c r="D71" s="1" t="s">
        <v>358</v>
      </c>
      <c r="E71" s="26" t="s">
        <v>13</v>
      </c>
      <c r="F71" s="26" t="s">
        <v>292</v>
      </c>
      <c r="G71" s="1" t="s">
        <v>359</v>
      </c>
      <c r="H71" s="1" t="s">
        <v>62</v>
      </c>
      <c r="I71" s="1" t="s">
        <v>360</v>
      </c>
      <c r="J71" s="1" t="s">
        <v>361</v>
      </c>
      <c r="K71" s="13" t="s">
        <v>58</v>
      </c>
      <c r="L71" s="14" t="s">
        <v>25</v>
      </c>
      <c r="M71" s="5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4">
      <c r="A72" s="17">
        <v>60</v>
      </c>
      <c r="B72" s="2" t="s">
        <v>20</v>
      </c>
      <c r="C72" s="3" t="s">
        <v>362</v>
      </c>
      <c r="D72" s="3" t="s">
        <v>94</v>
      </c>
      <c r="E72" s="2" t="s">
        <v>30</v>
      </c>
      <c r="F72" s="2">
        <v>3</v>
      </c>
      <c r="G72" s="3" t="s">
        <v>95</v>
      </c>
      <c r="H72" s="3" t="s">
        <v>96</v>
      </c>
      <c r="I72" s="3" t="s">
        <v>33</v>
      </c>
      <c r="J72" s="3" t="s">
        <v>363</v>
      </c>
      <c r="K72" s="13" t="s">
        <v>35</v>
      </c>
      <c r="L72" s="14"/>
      <c r="M72" s="5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4">
      <c r="A73" s="21">
        <v>61</v>
      </c>
      <c r="B73" s="26" t="s">
        <v>20</v>
      </c>
      <c r="C73" s="1" t="s">
        <v>362</v>
      </c>
      <c r="D73" s="1" t="s">
        <v>364</v>
      </c>
      <c r="E73" s="26" t="s">
        <v>65</v>
      </c>
      <c r="F73" s="26" t="s">
        <v>73</v>
      </c>
      <c r="G73" s="1" t="s">
        <v>107</v>
      </c>
      <c r="H73" s="3" t="s">
        <v>108</v>
      </c>
      <c r="I73" s="3" t="s">
        <v>109</v>
      </c>
      <c r="J73" s="3" t="s">
        <v>110</v>
      </c>
      <c r="K73" s="34" t="s">
        <v>17</v>
      </c>
      <c r="L73" s="18"/>
      <c r="M73" s="5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4">
      <c r="A74" s="35">
        <v>62</v>
      </c>
      <c r="B74" s="2" t="s">
        <v>12</v>
      </c>
      <c r="C74" s="3" t="s">
        <v>365</v>
      </c>
      <c r="D74" s="3" t="s">
        <v>366</v>
      </c>
      <c r="E74" s="2" t="s">
        <v>30</v>
      </c>
      <c r="F74" s="2">
        <v>2</v>
      </c>
      <c r="G74" s="3" t="s">
        <v>79</v>
      </c>
      <c r="H74" s="3" t="s">
        <v>40</v>
      </c>
      <c r="I74" s="3" t="s">
        <v>41</v>
      </c>
      <c r="J74" s="3" t="s">
        <v>42</v>
      </c>
      <c r="K74" s="13" t="s">
        <v>43</v>
      </c>
      <c r="L74" s="18"/>
      <c r="M74" s="5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4">
      <c r="A75" s="19">
        <v>63</v>
      </c>
      <c r="B75" s="2" t="s">
        <v>20</v>
      </c>
      <c r="C75" s="3" t="s">
        <v>367</v>
      </c>
      <c r="D75" s="3" t="s">
        <v>368</v>
      </c>
      <c r="E75" s="2" t="s">
        <v>30</v>
      </c>
      <c r="F75" s="2">
        <v>2</v>
      </c>
      <c r="G75" s="3" t="s">
        <v>112</v>
      </c>
      <c r="H75" s="3" t="s">
        <v>40</v>
      </c>
      <c r="I75" s="3" t="s">
        <v>41</v>
      </c>
      <c r="J75" s="3" t="s">
        <v>42</v>
      </c>
      <c r="K75" s="13" t="s">
        <v>17</v>
      </c>
      <c r="L75" s="14" t="s">
        <v>369</v>
      </c>
      <c r="M75" s="5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19">
        <v>64</v>
      </c>
      <c r="B76" s="26" t="s">
        <v>20</v>
      </c>
      <c r="C76" s="1" t="s">
        <v>367</v>
      </c>
      <c r="D76" s="1" t="s">
        <v>147</v>
      </c>
      <c r="E76" s="26" t="s">
        <v>13</v>
      </c>
      <c r="F76" s="26" t="s">
        <v>292</v>
      </c>
      <c r="G76" s="1" t="s">
        <v>370</v>
      </c>
      <c r="H76" s="1" t="s">
        <v>371</v>
      </c>
      <c r="I76" s="1" t="s">
        <v>148</v>
      </c>
      <c r="J76" s="1" t="s">
        <v>149</v>
      </c>
      <c r="K76" s="13" t="s">
        <v>58</v>
      </c>
      <c r="L76" s="14"/>
      <c r="M76" s="5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4">
      <c r="A77" s="17">
        <v>65</v>
      </c>
      <c r="B77" s="2" t="s">
        <v>28</v>
      </c>
      <c r="C77" s="3" t="s">
        <v>372</v>
      </c>
      <c r="D77" s="3" t="s">
        <v>161</v>
      </c>
      <c r="E77" s="2" t="s">
        <v>30</v>
      </c>
      <c r="F77" s="2">
        <v>3</v>
      </c>
      <c r="G77" s="3" t="s">
        <v>31</v>
      </c>
      <c r="H77" s="3" t="s">
        <v>32</v>
      </c>
      <c r="I77" s="3" t="s">
        <v>33</v>
      </c>
      <c r="J77" s="3" t="s">
        <v>34</v>
      </c>
      <c r="K77" s="13" t="s">
        <v>35</v>
      </c>
      <c r="L77" s="14"/>
      <c r="M77" s="5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4">
      <c r="A78" s="17">
        <v>66</v>
      </c>
      <c r="B78" s="2" t="s">
        <v>135</v>
      </c>
      <c r="C78" s="3" t="s">
        <v>373</v>
      </c>
      <c r="D78" s="3" t="s">
        <v>142</v>
      </c>
      <c r="E78" s="2" t="s">
        <v>30</v>
      </c>
      <c r="F78" s="2">
        <v>3</v>
      </c>
      <c r="G78" s="3" t="s">
        <v>143</v>
      </c>
      <c r="H78" s="3" t="s">
        <v>144</v>
      </c>
      <c r="I78" s="3" t="s">
        <v>145</v>
      </c>
      <c r="J78" s="3" t="s">
        <v>146</v>
      </c>
      <c r="K78" s="13" t="s">
        <v>117</v>
      </c>
      <c r="L78" s="14" t="s">
        <v>25</v>
      </c>
      <c r="M78" s="5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4">
      <c r="A79" s="27">
        <v>67</v>
      </c>
      <c r="B79" s="2" t="s">
        <v>135</v>
      </c>
      <c r="C79" s="3" t="s">
        <v>373</v>
      </c>
      <c r="D79" s="3" t="s">
        <v>374</v>
      </c>
      <c r="E79" s="2" t="s">
        <v>30</v>
      </c>
      <c r="F79" s="26" t="s">
        <v>263</v>
      </c>
      <c r="G79" s="3" t="s">
        <v>162</v>
      </c>
      <c r="H79" s="3" t="s">
        <v>62</v>
      </c>
      <c r="I79" s="3" t="s">
        <v>158</v>
      </c>
      <c r="J79" s="3" t="s">
        <v>159</v>
      </c>
      <c r="K79" s="13" t="s">
        <v>375</v>
      </c>
      <c r="L79" s="14" t="s">
        <v>376</v>
      </c>
      <c r="M79" s="5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4">
      <c r="A80" s="21">
        <v>68</v>
      </c>
      <c r="B80" s="2" t="s">
        <v>12</v>
      </c>
      <c r="C80" s="3" t="s">
        <v>377</v>
      </c>
      <c r="D80" s="3" t="s">
        <v>163</v>
      </c>
      <c r="E80" s="2" t="s">
        <v>13</v>
      </c>
      <c r="F80" s="2">
        <v>2</v>
      </c>
      <c r="G80" s="3" t="s">
        <v>164</v>
      </c>
      <c r="H80" s="3" t="s">
        <v>165</v>
      </c>
      <c r="I80" s="3" t="s">
        <v>166</v>
      </c>
      <c r="J80" s="3" t="s">
        <v>167</v>
      </c>
      <c r="K80" s="13" t="s">
        <v>378</v>
      </c>
      <c r="L80" s="14"/>
      <c r="M80" s="5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4">
      <c r="A81" s="19">
        <v>69</v>
      </c>
      <c r="B81" s="26" t="s">
        <v>12</v>
      </c>
      <c r="C81" s="1" t="s">
        <v>377</v>
      </c>
      <c r="D81" s="1" t="s">
        <v>379</v>
      </c>
      <c r="E81" s="26" t="s">
        <v>65</v>
      </c>
      <c r="F81" s="26" t="s">
        <v>73</v>
      </c>
      <c r="G81" s="1" t="s">
        <v>66</v>
      </c>
      <c r="H81" s="1" t="s">
        <v>67</v>
      </c>
      <c r="I81" s="1" t="s">
        <v>68</v>
      </c>
      <c r="J81" s="1" t="s">
        <v>69</v>
      </c>
      <c r="K81" s="13" t="s">
        <v>70</v>
      </c>
      <c r="L81" s="14"/>
      <c r="M81" s="5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4">
      <c r="A82" s="19">
        <v>70</v>
      </c>
      <c r="B82" s="2" t="s">
        <v>20</v>
      </c>
      <c r="C82" s="3" t="s">
        <v>380</v>
      </c>
      <c r="D82" s="3" t="s">
        <v>381</v>
      </c>
      <c r="E82" s="2" t="s">
        <v>65</v>
      </c>
      <c r="F82" s="2">
        <v>1</v>
      </c>
      <c r="G82" s="3" t="s">
        <v>66</v>
      </c>
      <c r="H82" s="3" t="s">
        <v>67</v>
      </c>
      <c r="I82" s="3" t="s">
        <v>68</v>
      </c>
      <c r="J82" s="3" t="s">
        <v>69</v>
      </c>
      <c r="K82" s="13" t="s">
        <v>70</v>
      </c>
      <c r="L82" s="14"/>
      <c r="M82" s="5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4">
      <c r="A83" s="21">
        <v>71</v>
      </c>
      <c r="B83" s="2" t="s">
        <v>20</v>
      </c>
      <c r="C83" s="3" t="s">
        <v>380</v>
      </c>
      <c r="D83" s="3" t="s">
        <v>382</v>
      </c>
      <c r="E83" s="2" t="s">
        <v>30</v>
      </c>
      <c r="F83" s="2">
        <v>1</v>
      </c>
      <c r="G83" s="3" t="s">
        <v>143</v>
      </c>
      <c r="H83" s="3" t="s">
        <v>144</v>
      </c>
      <c r="I83" s="3" t="s">
        <v>383</v>
      </c>
      <c r="J83" s="3" t="s">
        <v>384</v>
      </c>
      <c r="K83" s="13" t="s">
        <v>25</v>
      </c>
      <c r="L83" s="32" t="s">
        <v>385</v>
      </c>
      <c r="M83" s="5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4">
      <c r="A84" s="21">
        <v>72</v>
      </c>
      <c r="B84" s="2" t="s">
        <v>12</v>
      </c>
      <c r="C84" s="3" t="s">
        <v>386</v>
      </c>
      <c r="D84" s="3" t="s">
        <v>387</v>
      </c>
      <c r="E84" s="2" t="s">
        <v>13</v>
      </c>
      <c r="F84" s="2">
        <v>2</v>
      </c>
      <c r="G84" s="3" t="s">
        <v>131</v>
      </c>
      <c r="H84" s="3" t="s">
        <v>62</v>
      </c>
      <c r="I84" s="3" t="s">
        <v>168</v>
      </c>
      <c r="J84" s="3" t="s">
        <v>169</v>
      </c>
      <c r="K84" s="36" t="s">
        <v>388</v>
      </c>
      <c r="L84" s="18" t="s">
        <v>389</v>
      </c>
      <c r="M84" s="5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4">
      <c r="A85" s="21">
        <v>73</v>
      </c>
      <c r="B85" s="26" t="s">
        <v>20</v>
      </c>
      <c r="C85" s="1" t="s">
        <v>390</v>
      </c>
      <c r="D85" s="1" t="s">
        <v>391</v>
      </c>
      <c r="E85" s="26" t="s">
        <v>13</v>
      </c>
      <c r="F85" s="26" t="s">
        <v>73</v>
      </c>
      <c r="G85" s="1" t="s">
        <v>131</v>
      </c>
      <c r="H85" s="1" t="s">
        <v>392</v>
      </c>
      <c r="I85" s="1" t="s">
        <v>168</v>
      </c>
      <c r="J85" s="1" t="s">
        <v>393</v>
      </c>
      <c r="K85" s="36" t="s">
        <v>388</v>
      </c>
      <c r="L85" s="18" t="s">
        <v>389</v>
      </c>
      <c r="M85" s="5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4">
      <c r="A86" s="2"/>
      <c r="B86" s="3"/>
      <c r="C86" s="4" t="s">
        <v>170</v>
      </c>
      <c r="D86" s="3"/>
      <c r="E86" s="2"/>
      <c r="F86" s="2"/>
      <c r="G86" s="3"/>
      <c r="H86" s="3"/>
      <c r="I86" s="3"/>
      <c r="J86" s="3"/>
      <c r="K86" s="13"/>
      <c r="L86" s="18"/>
      <c r="M86" s="5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4">
      <c r="A87" s="21">
        <v>74</v>
      </c>
      <c r="B87" s="2" t="s">
        <v>12</v>
      </c>
      <c r="C87" s="3" t="s">
        <v>394</v>
      </c>
      <c r="D87" s="3" t="s">
        <v>395</v>
      </c>
      <c r="E87" s="2" t="s">
        <v>13</v>
      </c>
      <c r="F87" s="2">
        <v>2</v>
      </c>
      <c r="G87" s="3" t="s">
        <v>171</v>
      </c>
      <c r="H87" s="3" t="s">
        <v>172</v>
      </c>
      <c r="I87" s="3" t="s">
        <v>173</v>
      </c>
      <c r="J87" s="3" t="s">
        <v>174</v>
      </c>
      <c r="K87" s="13" t="s">
        <v>113</v>
      </c>
      <c r="L87" s="14"/>
      <c r="M87" s="5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4">
      <c r="A88" s="21">
        <v>75</v>
      </c>
      <c r="B88" s="2" t="s">
        <v>12</v>
      </c>
      <c r="C88" s="3" t="s">
        <v>396</v>
      </c>
      <c r="D88" s="3" t="s">
        <v>397</v>
      </c>
      <c r="E88" s="2" t="s">
        <v>13</v>
      </c>
      <c r="F88" s="2">
        <v>2</v>
      </c>
      <c r="G88" s="3" t="s">
        <v>177</v>
      </c>
      <c r="H88" s="3" t="s">
        <v>62</v>
      </c>
      <c r="I88" s="3" t="s">
        <v>178</v>
      </c>
      <c r="J88" s="3" t="s">
        <v>179</v>
      </c>
      <c r="K88" s="13" t="s">
        <v>58</v>
      </c>
      <c r="L88" s="14"/>
      <c r="M88" s="5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4">
      <c r="A89" s="21">
        <v>76</v>
      </c>
      <c r="B89" s="2" t="s">
        <v>20</v>
      </c>
      <c r="C89" s="3" t="s">
        <v>398</v>
      </c>
      <c r="D89" s="3" t="s">
        <v>399</v>
      </c>
      <c r="E89" s="2" t="s">
        <v>13</v>
      </c>
      <c r="F89" s="2">
        <v>2</v>
      </c>
      <c r="G89" s="3" t="s">
        <v>131</v>
      </c>
      <c r="H89" s="3" t="s">
        <v>131</v>
      </c>
      <c r="I89" s="3" t="s">
        <v>175</v>
      </c>
      <c r="J89" s="3" t="s">
        <v>176</v>
      </c>
      <c r="K89" s="13" t="s">
        <v>400</v>
      </c>
      <c r="L89" s="14" t="s">
        <v>25</v>
      </c>
      <c r="M89" s="5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4">
      <c r="A90" s="37">
        <v>77</v>
      </c>
      <c r="B90" s="2" t="s">
        <v>20</v>
      </c>
      <c r="C90" s="3" t="s">
        <v>401</v>
      </c>
      <c r="D90" s="3" t="s">
        <v>402</v>
      </c>
      <c r="E90" s="2" t="s">
        <v>13</v>
      </c>
      <c r="F90" s="2">
        <v>2</v>
      </c>
      <c r="G90" s="3" t="s">
        <v>180</v>
      </c>
      <c r="H90" s="3" t="s">
        <v>83</v>
      </c>
      <c r="I90" s="3" t="s">
        <v>84</v>
      </c>
      <c r="J90" s="3" t="s">
        <v>85</v>
      </c>
      <c r="K90" s="13" t="s">
        <v>195</v>
      </c>
      <c r="L90" s="18" t="s">
        <v>403</v>
      </c>
      <c r="M90" s="5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4">
      <c r="A91" s="17">
        <v>78</v>
      </c>
      <c r="B91" s="2" t="s">
        <v>12</v>
      </c>
      <c r="C91" s="3" t="s">
        <v>404</v>
      </c>
      <c r="D91" s="3" t="s">
        <v>405</v>
      </c>
      <c r="E91" s="2" t="s">
        <v>13</v>
      </c>
      <c r="F91" s="2">
        <v>3</v>
      </c>
      <c r="G91" s="3" t="s">
        <v>181</v>
      </c>
      <c r="H91" s="3" t="s">
        <v>182</v>
      </c>
      <c r="I91" s="3" t="s">
        <v>77</v>
      </c>
      <c r="J91" s="3" t="s">
        <v>78</v>
      </c>
      <c r="K91" s="13" t="s">
        <v>35</v>
      </c>
      <c r="L91" s="14"/>
      <c r="M91" s="5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4">
      <c r="A92" s="21">
        <v>79</v>
      </c>
      <c r="B92" s="2" t="s">
        <v>20</v>
      </c>
      <c r="C92" s="3" t="s">
        <v>406</v>
      </c>
      <c r="D92" s="3" t="s">
        <v>407</v>
      </c>
      <c r="E92" s="2" t="s">
        <v>408</v>
      </c>
      <c r="F92" s="2">
        <v>2</v>
      </c>
      <c r="G92" s="3" t="s">
        <v>53</v>
      </c>
      <c r="H92" s="3" t="s">
        <v>55</v>
      </c>
      <c r="I92" s="3" t="s">
        <v>56</v>
      </c>
      <c r="J92" s="3" t="s">
        <v>409</v>
      </c>
      <c r="K92" s="13" t="s">
        <v>54</v>
      </c>
      <c r="L92" s="14" t="s">
        <v>410</v>
      </c>
      <c r="M92" s="5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4">
      <c r="A93" s="17">
        <v>80</v>
      </c>
      <c r="B93" s="2" t="s">
        <v>20</v>
      </c>
      <c r="C93" s="3" t="s">
        <v>406</v>
      </c>
      <c r="D93" s="3" t="s">
        <v>183</v>
      </c>
      <c r="E93" s="2" t="s">
        <v>13</v>
      </c>
      <c r="F93" s="2">
        <v>3</v>
      </c>
      <c r="G93" s="3" t="s">
        <v>171</v>
      </c>
      <c r="H93" s="3" t="s">
        <v>184</v>
      </c>
      <c r="I93" s="3" t="s">
        <v>185</v>
      </c>
      <c r="J93" s="3" t="s">
        <v>186</v>
      </c>
      <c r="K93" s="13" t="s">
        <v>411</v>
      </c>
      <c r="L93" s="14"/>
      <c r="M93" s="5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4">
      <c r="A94" s="3"/>
      <c r="B94" s="2"/>
      <c r="C94" s="4" t="s">
        <v>187</v>
      </c>
      <c r="D94" s="3"/>
      <c r="E94" s="2"/>
      <c r="F94" s="2"/>
      <c r="G94" s="3"/>
      <c r="H94" s="3"/>
      <c r="I94" s="3"/>
      <c r="J94" s="3"/>
      <c r="K94" s="13"/>
      <c r="L94" s="14"/>
      <c r="M94" s="5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4">
      <c r="A95" s="19">
        <v>81</v>
      </c>
      <c r="B95" s="2" t="s">
        <v>12</v>
      </c>
      <c r="C95" s="3" t="s">
        <v>412</v>
      </c>
      <c r="D95" s="3" t="s">
        <v>413</v>
      </c>
      <c r="E95" s="2" t="s">
        <v>408</v>
      </c>
      <c r="F95" s="2">
        <v>2</v>
      </c>
      <c r="G95" s="3" t="s">
        <v>14</v>
      </c>
      <c r="H95" s="3" t="s">
        <v>15</v>
      </c>
      <c r="I95" s="3" t="s">
        <v>74</v>
      </c>
      <c r="J95" s="3" t="s">
        <v>16</v>
      </c>
      <c r="K95" s="13" t="s">
        <v>58</v>
      </c>
      <c r="L95" s="14" t="s">
        <v>414</v>
      </c>
      <c r="M95" s="5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4">
      <c r="A96" s="17">
        <v>82</v>
      </c>
      <c r="B96" s="2" t="s">
        <v>126</v>
      </c>
      <c r="C96" s="3" t="s">
        <v>415</v>
      </c>
      <c r="D96" s="3" t="s">
        <v>416</v>
      </c>
      <c r="E96" s="2" t="s">
        <v>13</v>
      </c>
      <c r="F96" s="2">
        <v>3</v>
      </c>
      <c r="G96" s="3" t="s">
        <v>188</v>
      </c>
      <c r="H96" s="3" t="s">
        <v>40</v>
      </c>
      <c r="I96" s="3" t="s">
        <v>189</v>
      </c>
      <c r="J96" s="3" t="s">
        <v>190</v>
      </c>
      <c r="K96" s="13" t="s">
        <v>43</v>
      </c>
      <c r="L96" s="14"/>
      <c r="M96" s="5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4">
      <c r="A97" s="21">
        <v>83</v>
      </c>
      <c r="B97" s="2" t="s">
        <v>126</v>
      </c>
      <c r="C97" s="3" t="s">
        <v>415</v>
      </c>
      <c r="D97" s="3" t="s">
        <v>417</v>
      </c>
      <c r="E97" s="2" t="s">
        <v>408</v>
      </c>
      <c r="F97" s="26" t="s">
        <v>418</v>
      </c>
      <c r="G97" s="3" t="s">
        <v>222</v>
      </c>
      <c r="H97" s="3" t="s">
        <v>243</v>
      </c>
      <c r="I97" s="3" t="s">
        <v>244</v>
      </c>
      <c r="J97" s="3" t="s">
        <v>245</v>
      </c>
      <c r="K97" s="13" t="s">
        <v>419</v>
      </c>
      <c r="L97" s="23" t="s">
        <v>420</v>
      </c>
      <c r="M97" s="5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4">
      <c r="A98" s="21">
        <v>84</v>
      </c>
      <c r="B98" s="2" t="s">
        <v>12</v>
      </c>
      <c r="C98" s="3" t="s">
        <v>421</v>
      </c>
      <c r="D98" s="3" t="s">
        <v>422</v>
      </c>
      <c r="E98" s="2" t="s">
        <v>408</v>
      </c>
      <c r="F98" s="2">
        <v>2</v>
      </c>
      <c r="G98" s="3" t="s">
        <v>423</v>
      </c>
      <c r="H98" s="3" t="s">
        <v>424</v>
      </c>
      <c r="I98" s="3" t="s">
        <v>104</v>
      </c>
      <c r="J98" s="3" t="s">
        <v>425</v>
      </c>
      <c r="K98" s="13" t="s">
        <v>39</v>
      </c>
      <c r="L98" s="23" t="s">
        <v>426</v>
      </c>
      <c r="M98" s="5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4">
      <c r="A99" s="21">
        <v>85</v>
      </c>
      <c r="B99" s="2" t="s">
        <v>20</v>
      </c>
      <c r="C99" s="3" t="s">
        <v>427</v>
      </c>
      <c r="D99" s="3" t="s">
        <v>428</v>
      </c>
      <c r="E99" s="2" t="s">
        <v>408</v>
      </c>
      <c r="F99" s="2">
        <v>2</v>
      </c>
      <c r="G99" s="3" t="s">
        <v>429</v>
      </c>
      <c r="H99" s="3" t="s">
        <v>22</v>
      </c>
      <c r="I99" s="3" t="s">
        <v>23</v>
      </c>
      <c r="J99" s="3" t="s">
        <v>24</v>
      </c>
      <c r="K99" s="38" t="s">
        <v>430</v>
      </c>
      <c r="L99" s="23" t="s">
        <v>431</v>
      </c>
      <c r="M99" s="5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4">
      <c r="A100" s="21">
        <v>86</v>
      </c>
      <c r="B100" s="26" t="s">
        <v>12</v>
      </c>
      <c r="C100" s="1" t="s">
        <v>432</v>
      </c>
      <c r="D100" s="1" t="s">
        <v>433</v>
      </c>
      <c r="E100" s="26" t="s">
        <v>408</v>
      </c>
      <c r="F100" s="26" t="s">
        <v>292</v>
      </c>
      <c r="G100" s="1" t="s">
        <v>434</v>
      </c>
      <c r="H100" s="1" t="s">
        <v>435</v>
      </c>
      <c r="I100" s="3" t="s">
        <v>133</v>
      </c>
      <c r="J100" s="3" t="s">
        <v>436</v>
      </c>
      <c r="K100" s="13" t="s">
        <v>54</v>
      </c>
      <c r="L100" s="14" t="s">
        <v>437</v>
      </c>
      <c r="M100" s="5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4">
      <c r="A101" s="19">
        <v>87</v>
      </c>
      <c r="B101" s="2" t="s">
        <v>12</v>
      </c>
      <c r="C101" s="3" t="s">
        <v>438</v>
      </c>
      <c r="D101" s="3" t="s">
        <v>439</v>
      </c>
      <c r="E101" s="2" t="s">
        <v>408</v>
      </c>
      <c r="F101" s="2">
        <v>2</v>
      </c>
      <c r="G101" s="3" t="s">
        <v>440</v>
      </c>
      <c r="H101" s="3" t="s">
        <v>152</v>
      </c>
      <c r="I101" s="3" t="s">
        <v>153</v>
      </c>
      <c r="J101" s="3" t="s">
        <v>154</v>
      </c>
      <c r="K101" s="39" t="s">
        <v>441</v>
      </c>
      <c r="L101" s="5" t="s">
        <v>442</v>
      </c>
      <c r="M101" s="5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4">
      <c r="A102" s="40"/>
      <c r="B102" s="41"/>
      <c r="C102" s="4" t="s">
        <v>191</v>
      </c>
      <c r="D102" s="41"/>
      <c r="E102" s="41"/>
      <c r="F102" s="41"/>
      <c r="G102" s="41"/>
      <c r="H102" s="41"/>
      <c r="I102" s="41"/>
      <c r="J102" s="41"/>
      <c r="K102" s="13"/>
      <c r="L102" s="5"/>
      <c r="M102" s="5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4">
      <c r="A103" s="21">
        <v>88</v>
      </c>
      <c r="B103" s="2" t="s">
        <v>12</v>
      </c>
      <c r="C103" s="3" t="s">
        <v>443</v>
      </c>
      <c r="D103" s="3" t="s">
        <v>444</v>
      </c>
      <c r="E103" s="2" t="s">
        <v>408</v>
      </c>
      <c r="F103" s="2">
        <v>2</v>
      </c>
      <c r="G103" s="3" t="s">
        <v>445</v>
      </c>
      <c r="H103" s="41" t="s">
        <v>44</v>
      </c>
      <c r="I103" s="3" t="s">
        <v>45</v>
      </c>
      <c r="J103" s="3" t="s">
        <v>46</v>
      </c>
      <c r="K103" s="42" t="s">
        <v>58</v>
      </c>
      <c r="L103" s="23" t="s">
        <v>414</v>
      </c>
      <c r="M103" s="5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4">
      <c r="A105" s="46" t="s">
        <v>446</v>
      </c>
      <c r="B105" s="47"/>
      <c r="C105" s="47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4">
      <c r="A106" s="43" t="s">
        <v>447</v>
      </c>
      <c r="B106" s="3"/>
      <c r="C106" s="46" t="s">
        <v>448</v>
      </c>
      <c r="D106" s="47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4">
      <c r="A107" s="44" t="s">
        <v>447</v>
      </c>
      <c r="B107" s="3"/>
      <c r="C107" s="46" t="s">
        <v>449</v>
      </c>
      <c r="D107" s="47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4">
      <c r="A108" s="45" t="s">
        <v>447</v>
      </c>
      <c r="B108" s="3"/>
      <c r="C108" s="46" t="s">
        <v>450</v>
      </c>
      <c r="D108" s="47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4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4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4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4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4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4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4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4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4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4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4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4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4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4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4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4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4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4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4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4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4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4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4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4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4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4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4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4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4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4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4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4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4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4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4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4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4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4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4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4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4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4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4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4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4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4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4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4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4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4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4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4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4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4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4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4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4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4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4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4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4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4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4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4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4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4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4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4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4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4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4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4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4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4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4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4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4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4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4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4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4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4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4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4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4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4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4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4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4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4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4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4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4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4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4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4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4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4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4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4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4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4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4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4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4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4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4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4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4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4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4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4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4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4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4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4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4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4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4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4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4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4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4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4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4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4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4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4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4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4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4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4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4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4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4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4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4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4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4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4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4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4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4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4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4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4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4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4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4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4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4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4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4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4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4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4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4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4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4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4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4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4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4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4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4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4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4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4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4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4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4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4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4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4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4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4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4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4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4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4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4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4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4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4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4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4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4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4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4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4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4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4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4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4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4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4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4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4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4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4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4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4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4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4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4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4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4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4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4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4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4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4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4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4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4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4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4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4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4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4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4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4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4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4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4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4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4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4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4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4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4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4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4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4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4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4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4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4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4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4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4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4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4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4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4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4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4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4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4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4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4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4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4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4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4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4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4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4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4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4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4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4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4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4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4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4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4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4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4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4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4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4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4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4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4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4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4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4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4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4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4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4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4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4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4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4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4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4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4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4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4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4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4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4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4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4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4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4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4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4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4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4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4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4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4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4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4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4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4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4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4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4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4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4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4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4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4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4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4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4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4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4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4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4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4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4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4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4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4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4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4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4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4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4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4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4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4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4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4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4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4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4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4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4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4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4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4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4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4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4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4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4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4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4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4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4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4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4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4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4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4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4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4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4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4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4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4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4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4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4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4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4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4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4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4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4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4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4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4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4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4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4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4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4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4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4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4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4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4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4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4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4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4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4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4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4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4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4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4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4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4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4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4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4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4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4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4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4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4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4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4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4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4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4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4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4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4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4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4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4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4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4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4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4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4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4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4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4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4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4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4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4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4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4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4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4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4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4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4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4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4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4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4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4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4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4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4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4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4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4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4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4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4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4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4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4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4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4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4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4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4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4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4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4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4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4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4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4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4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4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4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4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4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4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4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4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4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4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4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4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4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4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4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4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4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4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4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4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4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4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4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4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4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4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4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4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4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4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4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4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4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4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4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4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4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4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4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4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4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4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4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4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4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4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4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4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4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4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4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4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4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4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4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4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4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4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4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4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4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4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4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4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4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4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4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4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4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4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4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4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4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4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4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4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4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4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4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4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4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4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4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4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4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4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4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4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4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4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4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4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4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4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4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4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4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4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4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4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4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4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4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4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4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4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4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4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4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4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4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4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4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4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4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4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4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4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4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4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4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4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4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4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4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4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4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4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4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4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4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4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4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4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4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4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4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4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4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4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4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4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4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4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4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4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4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4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4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4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4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4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4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4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4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4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4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4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4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4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4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4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4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4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4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4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4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4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4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4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4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4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4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4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4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4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4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4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4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4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4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4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4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4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4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4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4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4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4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4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4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4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4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4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4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4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4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4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4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4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4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4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4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4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4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4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4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4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4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4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4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4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4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4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4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4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4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4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4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4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4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4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4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4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4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4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4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4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4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4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4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4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4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4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4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4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4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4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4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4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4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4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4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4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4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4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4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4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4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4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4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4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4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4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4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4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4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4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4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4.4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4.4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4.4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4.4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4.4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4.4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14.4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</sheetData>
  <autoFilter ref="E1:E1007" xr:uid="{00000000-0009-0000-0000-000001000000}"/>
  <customSheetViews>
    <customSheetView guid="{9EA3B3D0-F130-4A04-A87D-1B4056E4E6F5}" filter="1" showAutoFilter="1">
      <pageMargins left="0.7" right="0.7" top="0.75" bottom="0.75" header="0.3" footer="0.3"/>
      <autoFilter ref="A3:Z103" xr:uid="{47EEEF52-B7C9-4C5B-8743-2D1AADB721A9}">
        <filterColumn colId="10">
          <filters>
            <filter val="A.Lugenberg"/>
          </filters>
        </filterColumn>
      </autoFilter>
    </customSheetView>
  </customSheetViews>
  <mergeCells count="4">
    <mergeCell ref="A105:C105"/>
    <mergeCell ref="C106:D106"/>
    <mergeCell ref="C107:D107"/>
    <mergeCell ref="C108:D108"/>
  </mergeCells>
  <conditionalFormatting sqref="L60:L61">
    <cfRule type="notContainsBlanks" dxfId="0" priority="1">
      <formula>LEN(TRIM(L60))&gt;0</formula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EJL kalender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Evelin</cp:lastModifiedBy>
  <dcterms:modified xsi:type="dcterms:W3CDTF">2023-02-07T08:34:48Z</dcterms:modified>
</cp:coreProperties>
</file>